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4355" windowHeight="1515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E28" i="1" l="1"/>
  <c r="E27" i="1"/>
  <c r="E26" i="1"/>
  <c r="E25" i="1"/>
  <c r="E24" i="1"/>
  <c r="E23" i="1"/>
  <c r="E22" i="1"/>
  <c r="E21" i="1"/>
  <c r="E20" i="1"/>
  <c r="E15" i="1"/>
  <c r="E13" i="1"/>
  <c r="D28" i="1" l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E14" i="1" l="1"/>
  <c r="E16" i="1"/>
  <c r="E19" i="1"/>
  <c r="E18" i="1"/>
  <c r="E17" i="1"/>
</calcChain>
</file>

<file path=xl/sharedStrings.xml><?xml version="1.0" encoding="utf-8"?>
<sst xmlns="http://schemas.openxmlformats.org/spreadsheetml/2006/main" count="20" uniqueCount="17">
  <si>
    <t>Date</t>
  </si>
  <si>
    <t>Profit</t>
  </si>
  <si>
    <t>Loss</t>
  </si>
  <si>
    <t>HWM</t>
  </si>
  <si>
    <t>Notes</t>
  </si>
  <si>
    <t>Start</t>
  </si>
  <si>
    <t>Running Total</t>
  </si>
  <si>
    <t>Invoice</t>
  </si>
  <si>
    <t>BLOCKNET ENTERPRISE, LTD</t>
  </si>
  <si>
    <t>Brian</t>
  </si>
  <si>
    <t>P. O. Box 3772 Gadaffi Rd. Makerere Hill</t>
  </si>
  <si>
    <t>blocknetenterprise@gmail.com</t>
  </si>
  <si>
    <t>Closed</t>
  </si>
  <si>
    <t>*= Payable in BTC</t>
  </si>
  <si>
    <t>Month</t>
  </si>
  <si>
    <t>Calendar</t>
  </si>
  <si>
    <t>50% USD*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</si>
</sst>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ahoma"/>
      <family val="2"/>
    </font>
    <font>
      <sz val="12"/>
      <color theme="1"/>
      <name val="Tahoma"/>
      <family val="2"/>
    </font>
    <font>
      <sz val="12"/>
      <color rgb="FF00B050"/>
      <name val="Tahoma"/>
      <family val="2"/>
    </font>
    <font>
      <sz val="12"/>
      <color rgb="FFFF0000"/>
      <name val="Tahoma"/>
      <family val="2"/>
    </font>
    <font>
      <b/>
      <sz val="14"/>
      <color theme="1"/>
      <name val="Tahoma"/>
      <family val="2"/>
    </font>
    <font>
      <sz val="14"/>
      <color theme="1"/>
      <name val="Tahoma"/>
      <family val="2"/>
    </font>
    <font>
      <u/>
      <sz val="14"/>
      <color theme="10"/>
      <name val="Tahoma"/>
      <family val="2"/>
    </font>
    <font>
      <b/>
      <sz val="14"/>
      <color rgb="FF00B0F0"/>
      <name val="Tahoma"/>
      <family val="2"/>
    </font>
    <font>
      <sz val="10"/>
      <color rgb="FF00B0F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0" fontId="3" fillId="0" borderId="2" xfId="0" applyFont="1" applyBorder="1"/>
    <xf numFmtId="14" fontId="4" fillId="0" borderId="2" xfId="0" applyNumberFormat="1" applyFont="1" applyBorder="1"/>
    <xf numFmtId="44" fontId="5" fillId="0" borderId="2" xfId="1" applyFont="1" applyBorder="1"/>
    <xf numFmtId="44" fontId="6" fillId="0" borderId="2" xfId="1" applyFont="1" applyBorder="1"/>
    <xf numFmtId="0" fontId="4" fillId="0" borderId="2" xfId="0" applyFont="1" applyBorder="1"/>
    <xf numFmtId="0" fontId="8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0" fontId="10" fillId="0" borderId="1" xfId="0" applyFont="1" applyBorder="1" applyAlignment="1">
      <alignment horizontal="center"/>
    </xf>
    <xf numFmtId="44" fontId="10" fillId="0" borderId="1" xfId="1" applyFont="1" applyBorder="1" applyAlignment="1">
      <alignment horizontal="center"/>
    </xf>
    <xf numFmtId="14" fontId="4" fillId="2" borderId="3" xfId="0" applyNumberFormat="1" applyFont="1" applyFill="1" applyBorder="1"/>
    <xf numFmtId="44" fontId="5" fillId="2" borderId="3" xfId="1" applyFont="1" applyFill="1" applyBorder="1"/>
    <xf numFmtId="44" fontId="6" fillId="2" borderId="3" xfId="1" applyFont="1" applyFill="1" applyBorder="1"/>
    <xf numFmtId="44" fontId="4" fillId="2" borderId="2" xfId="1" applyFont="1" applyFill="1" applyBorder="1"/>
    <xf numFmtId="0" fontId="3" fillId="2" borderId="3" xfId="0" applyFont="1" applyFill="1" applyBorder="1"/>
    <xf numFmtId="0" fontId="8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44" fontId="10" fillId="0" borderId="0" xfId="1" applyFont="1" applyBorder="1" applyAlignment="1">
      <alignment horizontal="center"/>
    </xf>
    <xf numFmtId="0" fontId="11" fillId="0" borderId="0" xfId="2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2" applyFont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locknetenterpris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tabSelected="1" workbookViewId="0">
      <selection activeCell="F38" sqref="F38"/>
    </sheetView>
  </sheetViews>
  <sheetFormatPr defaultRowHeight="15" x14ac:dyDescent="0.25"/>
  <cols>
    <col min="1" max="1" width="10.7109375" bestFit="1" customWidth="1"/>
    <col min="2" max="3" width="14" style="1" customWidth="1"/>
    <col min="4" max="4" width="21.85546875" style="1" customWidth="1"/>
    <col min="5" max="5" width="16.7109375" style="1" customWidth="1"/>
    <col min="6" max="6" width="16" style="1" customWidth="1"/>
    <col min="7" max="7" width="42.7109375" customWidth="1"/>
  </cols>
  <sheetData>
    <row r="1" spans="1:7" ht="18" x14ac:dyDescent="0.25">
      <c r="A1" s="20" t="s">
        <v>8</v>
      </c>
      <c r="B1" s="21"/>
      <c r="C1" s="21"/>
      <c r="D1" s="21"/>
      <c r="E1" s="21"/>
      <c r="F1" s="21"/>
      <c r="G1" s="21"/>
    </row>
    <row r="2" spans="1:7" ht="18" x14ac:dyDescent="0.25">
      <c r="A2" s="21" t="s">
        <v>9</v>
      </c>
      <c r="B2" s="21"/>
      <c r="C2" s="21"/>
      <c r="D2" s="21"/>
      <c r="E2" s="21"/>
      <c r="F2" s="21"/>
      <c r="G2" s="21"/>
    </row>
    <row r="3" spans="1:7" ht="18" x14ac:dyDescent="0.25">
      <c r="A3" s="21" t="s">
        <v>10</v>
      </c>
      <c r="B3" s="21"/>
      <c r="C3" s="21"/>
      <c r="D3" s="21"/>
      <c r="E3" s="21"/>
      <c r="F3" s="21"/>
      <c r="G3" s="21"/>
    </row>
    <row r="4" spans="1:7" ht="18" x14ac:dyDescent="0.25">
      <c r="A4" s="21">
        <v>750506955</v>
      </c>
      <c r="B4" s="21"/>
      <c r="C4" s="21"/>
      <c r="D4" s="21"/>
      <c r="E4" s="21"/>
      <c r="F4" s="21"/>
      <c r="G4" s="21"/>
    </row>
    <row r="5" spans="1:7" ht="18" x14ac:dyDescent="0.25">
      <c r="A5" s="22" t="s">
        <v>11</v>
      </c>
      <c r="B5" s="21"/>
      <c r="C5" s="21"/>
      <c r="D5" s="21"/>
      <c r="E5" s="21"/>
      <c r="F5" s="21"/>
      <c r="G5" s="21"/>
    </row>
    <row r="6" spans="1:7" ht="18" x14ac:dyDescent="0.25">
      <c r="A6" s="8"/>
      <c r="B6" s="7"/>
      <c r="C6" s="7"/>
      <c r="D6" s="7"/>
      <c r="E6" s="7"/>
      <c r="F6" s="7"/>
      <c r="G6" s="7"/>
    </row>
    <row r="7" spans="1:7" ht="18" x14ac:dyDescent="0.25">
      <c r="B7" s="16"/>
      <c r="C7" s="16"/>
      <c r="D7" s="16"/>
      <c r="E7" s="16"/>
      <c r="F7" s="16"/>
      <c r="G7" s="16"/>
    </row>
    <row r="8" spans="1:7" ht="18" x14ac:dyDescent="0.25">
      <c r="A8" s="17"/>
      <c r="B8" s="16"/>
      <c r="C8" s="16"/>
      <c r="D8" s="16"/>
      <c r="E8" s="16"/>
      <c r="F8" s="16"/>
      <c r="G8" s="16"/>
    </row>
    <row r="9" spans="1:7" ht="18" x14ac:dyDescent="0.25">
      <c r="A9" s="17"/>
      <c r="B9" s="18" t="s">
        <v>12</v>
      </c>
      <c r="C9" s="18" t="s">
        <v>12</v>
      </c>
      <c r="D9" s="16"/>
      <c r="E9" s="16"/>
      <c r="F9" s="16"/>
      <c r="G9" s="16"/>
    </row>
    <row r="10" spans="1:7" ht="18" x14ac:dyDescent="0.25">
      <c r="B10" s="18" t="s">
        <v>15</v>
      </c>
      <c r="C10" s="18" t="s">
        <v>15</v>
      </c>
      <c r="F10" s="19" t="s">
        <v>13</v>
      </c>
    </row>
    <row r="11" spans="1:7" ht="18" x14ac:dyDescent="0.25">
      <c r="B11" s="18" t="s">
        <v>14</v>
      </c>
      <c r="C11" s="18" t="s">
        <v>14</v>
      </c>
      <c r="F11" s="18" t="s">
        <v>16</v>
      </c>
    </row>
    <row r="12" spans="1:7" ht="18.75" thickBot="1" x14ac:dyDescent="0.3">
      <c r="A12" s="9" t="s">
        <v>0</v>
      </c>
      <c r="B12" s="10" t="s">
        <v>1</v>
      </c>
      <c r="C12" s="10" t="s">
        <v>2</v>
      </c>
      <c r="D12" s="10" t="s">
        <v>6</v>
      </c>
      <c r="E12" s="10" t="s">
        <v>3</v>
      </c>
      <c r="F12" s="10" t="s">
        <v>7</v>
      </c>
      <c r="G12" s="9" t="s">
        <v>4</v>
      </c>
    </row>
    <row r="13" spans="1:7" ht="16.5" thickTop="1" x14ac:dyDescent="0.25">
      <c r="A13" s="11">
        <v>44200</v>
      </c>
      <c r="B13" s="12">
        <v>0</v>
      </c>
      <c r="C13" s="13">
        <v>0</v>
      </c>
      <c r="D13" s="14">
        <f>IF(A13="","",(SUM($B$13:B13)-SUM($C$13:C13)))</f>
        <v>0</v>
      </c>
      <c r="E13" s="14">
        <f>IF(A13="","",(MAX($D$13:D13)))</f>
        <v>0</v>
      </c>
      <c r="F13" s="14"/>
      <c r="G13" s="15" t="s">
        <v>5</v>
      </c>
    </row>
    <row r="14" spans="1:7" ht="15.75" x14ac:dyDescent="0.25">
      <c r="A14" s="3"/>
      <c r="B14" s="4"/>
      <c r="C14" s="5"/>
      <c r="D14" s="14" t="str">
        <f>IF(A14="","",(SUM($B$13:B14)-SUM($C$13:C14)))</f>
        <v/>
      </c>
      <c r="E14" s="14" t="str">
        <f>IF(A14="","",(MAX($D$13:D14)))</f>
        <v/>
      </c>
      <c r="F14" s="14" t="str">
        <f>IF(A14="","",50%*(MAX($D$14:D14)-(MIN($D$13:D13)+E13)))</f>
        <v/>
      </c>
      <c r="G14" s="2"/>
    </row>
    <row r="15" spans="1:7" ht="15.75" x14ac:dyDescent="0.25">
      <c r="A15" s="3"/>
      <c r="B15" s="4"/>
      <c r="C15" s="5"/>
      <c r="D15" s="14" t="str">
        <f>IF(A15="","",(SUM($B$13:B15)-SUM($C$13:C15)))</f>
        <v/>
      </c>
      <c r="E15" s="14" t="str">
        <f>IF(A15="","",(MAX($D$13:D15)))</f>
        <v/>
      </c>
      <c r="F15" s="14" t="str">
        <f>IF(A15="","",50%*(MAX($D$14:D15)-(MIN($D$13:D14)+E14)))</f>
        <v/>
      </c>
      <c r="G15" s="2"/>
    </row>
    <row r="16" spans="1:7" ht="15.75" x14ac:dyDescent="0.25">
      <c r="A16" s="3"/>
      <c r="B16" s="4"/>
      <c r="C16" s="5"/>
      <c r="D16" s="14" t="str">
        <f>IF(A16="","",(SUM($B$13:B16)-SUM($C$13:C16)))</f>
        <v/>
      </c>
      <c r="E16" s="14" t="str">
        <f>IF(A16="","",(MAX($D$13:D16)))</f>
        <v/>
      </c>
      <c r="F16" s="14" t="str">
        <f>IF(A16="","",50%*(MAX($D$14:D16)-(MIN($D$13:D15)+E15)))</f>
        <v/>
      </c>
      <c r="G16" s="2"/>
    </row>
    <row r="17" spans="1:7" ht="15.75" x14ac:dyDescent="0.25">
      <c r="A17" s="3"/>
      <c r="B17" s="4"/>
      <c r="C17" s="5"/>
      <c r="D17" s="14" t="str">
        <f>IF(A17="","",(SUM($B$13:B17)-SUM($C$13:C17)))</f>
        <v/>
      </c>
      <c r="E17" s="14" t="str">
        <f>IF(A17="","",(MAX($D$13:D17)))</f>
        <v/>
      </c>
      <c r="F17" s="14" t="str">
        <f>IF(A17="","",50%*(MAX($D$14:D17)-(MIN($D$13:D16)+E16)))</f>
        <v/>
      </c>
      <c r="G17" s="2"/>
    </row>
    <row r="18" spans="1:7" ht="15.75" x14ac:dyDescent="0.25">
      <c r="A18" s="3"/>
      <c r="B18" s="4"/>
      <c r="C18" s="5"/>
      <c r="D18" s="14" t="str">
        <f>IF(A18="","",(SUM($B$13:B18)-SUM($C$13:C18)))</f>
        <v/>
      </c>
      <c r="E18" s="14" t="str">
        <f>IF(A18="","",(MAX($D$13:D18)))</f>
        <v/>
      </c>
      <c r="F18" s="14" t="str">
        <f>IF(A18="","",50%*(MAX($D$14:D18)-(MIN($D$13:D17)+E17)))</f>
        <v/>
      </c>
      <c r="G18" s="2"/>
    </row>
    <row r="19" spans="1:7" ht="15.75" x14ac:dyDescent="0.25">
      <c r="A19" s="3"/>
      <c r="B19" s="4"/>
      <c r="C19" s="5"/>
      <c r="D19" s="14" t="str">
        <f>IF(A19="","",(SUM($B$13:B19)-SUM($C$13:C19)))</f>
        <v/>
      </c>
      <c r="E19" s="14" t="str">
        <f>IF(A19="","",(MAX($D$13:D19)))</f>
        <v/>
      </c>
      <c r="F19" s="14" t="str">
        <f>IF(A19="","",50%*(MAX($D$14:D19)-(MIN($D$13:D18)+E18)))</f>
        <v/>
      </c>
      <c r="G19" s="2"/>
    </row>
    <row r="20" spans="1:7" ht="15.75" x14ac:dyDescent="0.25">
      <c r="A20" s="6"/>
      <c r="B20" s="4"/>
      <c r="C20" s="5"/>
      <c r="D20" s="14" t="str">
        <f>IF(A20="","",(SUM($B$13:B20)-SUM($C$13:C20)))</f>
        <v/>
      </c>
      <c r="E20" s="14" t="str">
        <f>IF(A20="","",(MAX($D$13:D20)))</f>
        <v/>
      </c>
      <c r="F20" s="14" t="str">
        <f>IF(A20="","",50%*(MAX($D$14:D20)-(MIN($D$13:D19)+E19)))</f>
        <v/>
      </c>
      <c r="G20" s="2"/>
    </row>
    <row r="21" spans="1:7" ht="15.75" x14ac:dyDescent="0.25">
      <c r="A21" s="6"/>
      <c r="B21" s="4"/>
      <c r="C21" s="5"/>
      <c r="D21" s="14" t="str">
        <f>IF(A21="","",(SUM($B$13:B21)-SUM($C$13:C21)))</f>
        <v/>
      </c>
      <c r="E21" s="14" t="str">
        <f>IF(A21="","",(MAX($D$13:D21)))</f>
        <v/>
      </c>
      <c r="F21" s="14" t="str">
        <f>IF(A21="","",50%*(MAX($D$14:D21)-(MIN($D$13:D20)+E20)))</f>
        <v/>
      </c>
      <c r="G21" s="2"/>
    </row>
    <row r="22" spans="1:7" ht="15.75" x14ac:dyDescent="0.25">
      <c r="A22" s="6"/>
      <c r="B22" s="4"/>
      <c r="C22" s="5"/>
      <c r="D22" s="14" t="str">
        <f>IF(A22="","",(SUM($B$13:B22)-SUM($C$13:C22)))</f>
        <v/>
      </c>
      <c r="E22" s="14" t="str">
        <f>IF(A22="","",(MAX($D$13:D22)))</f>
        <v/>
      </c>
      <c r="F22" s="14" t="str">
        <f>IF(A22="","",50%*(MAX($D$14:D22)-(MIN($D$13:D21)+E21)))</f>
        <v/>
      </c>
      <c r="G22" s="2"/>
    </row>
    <row r="23" spans="1:7" ht="15.75" x14ac:dyDescent="0.25">
      <c r="A23" s="6"/>
      <c r="B23" s="4"/>
      <c r="C23" s="5"/>
      <c r="D23" s="14" t="str">
        <f>IF(A23="","",(SUM($B$13:B23)-SUM($C$13:C23)))</f>
        <v/>
      </c>
      <c r="E23" s="14" t="str">
        <f>IF(A23="","",(MAX($D$13:D23)))</f>
        <v/>
      </c>
      <c r="F23" s="14" t="str">
        <f>IF(A23="","",50%*(MAX($D$14:D23)-(MIN($D$13:D22)+E22)))</f>
        <v/>
      </c>
      <c r="G23" s="2"/>
    </row>
    <row r="24" spans="1:7" ht="15.75" x14ac:dyDescent="0.25">
      <c r="A24" s="6"/>
      <c r="B24" s="4"/>
      <c r="C24" s="5"/>
      <c r="D24" s="14" t="str">
        <f>IF(A24="","",(SUM($B$13:B24)-SUM($C$13:C24)))</f>
        <v/>
      </c>
      <c r="E24" s="14" t="str">
        <f>IF(A24="","",(MAX($D$13:D24)))</f>
        <v/>
      </c>
      <c r="F24" s="14" t="str">
        <f>IF(A24="","",50%*(MAX($D$14:D24)-(MIN($D$13:D23)+E23)))</f>
        <v/>
      </c>
      <c r="G24" s="2"/>
    </row>
    <row r="25" spans="1:7" ht="15.75" x14ac:dyDescent="0.25">
      <c r="A25" s="6"/>
      <c r="B25" s="4"/>
      <c r="C25" s="5"/>
      <c r="D25" s="14" t="str">
        <f>IF(A25="","",(SUM($B$13:B25)-SUM($C$13:C25)))</f>
        <v/>
      </c>
      <c r="E25" s="14" t="str">
        <f>IF(A25="","",(MAX($D$13:D25)))</f>
        <v/>
      </c>
      <c r="F25" s="14" t="str">
        <f>IF(A25="","",50%*(MAX($D$14:D25)-(MIN($D$13:D24)+E24)))</f>
        <v/>
      </c>
      <c r="G25" s="2"/>
    </row>
    <row r="26" spans="1:7" ht="15.75" x14ac:dyDescent="0.25">
      <c r="A26" s="6"/>
      <c r="B26" s="4"/>
      <c r="C26" s="5"/>
      <c r="D26" s="14" t="str">
        <f>IF(A26="","",(SUM($B$13:B26)-SUM($C$13:C26)))</f>
        <v/>
      </c>
      <c r="E26" s="14" t="str">
        <f>IF(A26="","",(MAX($D$13:D26)))</f>
        <v/>
      </c>
      <c r="F26" s="14" t="str">
        <f>IF(A26="","",50%*(MAX($D$14:D26)-(MIN($D$13:D25)+E25)))</f>
        <v/>
      </c>
      <c r="G26" s="2"/>
    </row>
    <row r="27" spans="1:7" ht="15.75" x14ac:dyDescent="0.25">
      <c r="A27" s="6"/>
      <c r="B27" s="4"/>
      <c r="C27" s="5"/>
      <c r="D27" s="14" t="str">
        <f>IF(A27="","",(SUM($B$13:B27)-SUM($C$13:C27)))</f>
        <v/>
      </c>
      <c r="E27" s="14" t="str">
        <f>IF(A27="","",(MAX($D$13:D27)))</f>
        <v/>
      </c>
      <c r="F27" s="14" t="str">
        <f>IF(A27="","",50%*(MAX($D$14:D27)-(MIN($D$13:D26)+E26)))</f>
        <v/>
      </c>
      <c r="G27" s="2"/>
    </row>
    <row r="28" spans="1:7" ht="15.75" x14ac:dyDescent="0.25">
      <c r="A28" s="6"/>
      <c r="B28" s="4"/>
      <c r="C28" s="5"/>
      <c r="D28" s="14" t="str">
        <f>IF(A28="","",(SUM($B$13:B28)-SUM($C$13:C28)))</f>
        <v/>
      </c>
      <c r="E28" s="14" t="str">
        <f>IF(A28="","",(MAX($D$13:D28)))</f>
        <v/>
      </c>
      <c r="F28" s="14" t="str">
        <f>IF(A28="","",50%*(MAX($D$14:D28)-(MIN($D$13:D27)+E27)))</f>
        <v/>
      </c>
      <c r="G28" s="2"/>
    </row>
  </sheetData>
  <mergeCells count="5">
    <mergeCell ref="A1:G1"/>
    <mergeCell ref="A2:G2"/>
    <mergeCell ref="A3:G3"/>
    <mergeCell ref="A4:G4"/>
    <mergeCell ref="A5:G5"/>
  </mergeCells>
  <conditionalFormatting sqref="D13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A5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</dc:creator>
  <cp:lastModifiedBy>elect</cp:lastModifiedBy>
  <dcterms:created xsi:type="dcterms:W3CDTF">2021-01-02T15:36:13Z</dcterms:created>
  <dcterms:modified xsi:type="dcterms:W3CDTF">2021-08-11T16:19:03Z</dcterms:modified>
</cp:coreProperties>
</file>