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26" i="1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2"/>
  <c r="C3"/>
  <c r="A3" s="1"/>
  <c r="D3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E2"/>
  <c r="E3" l="1"/>
  <c r="C4" s="1"/>
  <c r="E4" l="1"/>
  <c r="C5" s="1"/>
  <c r="A4"/>
  <c r="E5" l="1"/>
  <c r="A5"/>
  <c r="C6"/>
  <c r="A6" l="1"/>
  <c r="E6"/>
  <c r="C7" s="1"/>
  <c r="A7" l="1"/>
  <c r="E7"/>
  <c r="C8"/>
  <c r="A8" s="1"/>
  <c r="E8" l="1"/>
  <c r="C9" l="1"/>
  <c r="A9" s="1"/>
  <c r="E9" l="1"/>
  <c r="C10" s="1"/>
  <c r="A10" s="1"/>
  <c r="E10" l="1"/>
  <c r="C11" l="1"/>
  <c r="A11" s="1"/>
  <c r="E11" l="1"/>
  <c r="C12" l="1"/>
  <c r="A12" s="1"/>
  <c r="E12" l="1"/>
  <c r="C13" l="1"/>
  <c r="E13" l="1"/>
  <c r="C14" s="1"/>
  <c r="A13"/>
  <c r="E14" l="1"/>
  <c r="A14"/>
  <c r="C15"/>
  <c r="A15" l="1"/>
  <c r="E15"/>
  <c r="C16"/>
  <c r="A16" l="1"/>
  <c r="E16"/>
  <c r="C17"/>
  <c r="A17" l="1"/>
  <c r="E17"/>
  <c r="C18"/>
  <c r="A18" l="1"/>
  <c r="E18"/>
  <c r="C19"/>
  <c r="A19" l="1"/>
  <c r="E19"/>
  <c r="C20"/>
  <c r="A20" l="1"/>
  <c r="E20"/>
  <c r="C21"/>
  <c r="A21" l="1"/>
  <c r="E21"/>
  <c r="C22"/>
  <c r="A22" l="1"/>
  <c r="E22"/>
  <c r="C23"/>
  <c r="A23" l="1"/>
  <c r="E23"/>
  <c r="C24"/>
  <c r="A24" l="1"/>
  <c r="E24"/>
  <c r="C25"/>
  <c r="A25" l="1"/>
  <c r="E25"/>
  <c r="C26" s="1"/>
  <c r="E26" l="1"/>
  <c r="C27" s="1"/>
  <c r="E27" l="1"/>
  <c r="C28" s="1"/>
  <c r="E28" l="1"/>
  <c r="C29" s="1"/>
  <c r="E29" s="1"/>
  <c r="C30" l="1"/>
  <c r="E30" l="1"/>
  <c r="C31" l="1"/>
  <c r="E31" l="1"/>
  <c r="C32" l="1"/>
  <c r="E32" l="1"/>
  <c r="C33" l="1"/>
  <c r="E33" l="1"/>
  <c r="C34" l="1"/>
  <c r="E34" l="1"/>
  <c r="C35" s="1"/>
  <c r="E35" l="1"/>
  <c r="C36" l="1"/>
  <c r="E36" l="1"/>
  <c r="C37" l="1"/>
  <c r="E37" l="1"/>
  <c r="C38" l="1"/>
  <c r="E38" l="1"/>
  <c r="C39" l="1"/>
  <c r="E39" l="1"/>
  <c r="C40" l="1"/>
  <c r="E40" l="1"/>
  <c r="C41" l="1"/>
  <c r="E41" l="1"/>
  <c r="C42" l="1"/>
  <c r="E42" l="1"/>
  <c r="C43" l="1"/>
  <c r="E43" l="1"/>
  <c r="C44" l="1"/>
  <c r="E44" l="1"/>
  <c r="C45" l="1"/>
  <c r="E45" l="1"/>
  <c r="C46" l="1"/>
  <c r="E46" l="1"/>
  <c r="C47" l="1"/>
  <c r="E47" l="1"/>
  <c r="C48" l="1"/>
  <c r="E48" l="1"/>
  <c r="C49" l="1"/>
  <c r="E49" l="1"/>
  <c r="C50" l="1"/>
  <c r="E50" l="1"/>
  <c r="C51" l="1"/>
  <c r="E51" l="1"/>
  <c r="C52" l="1"/>
  <c r="E52" l="1"/>
  <c r="C53" l="1"/>
  <c r="E53" l="1"/>
  <c r="C54" l="1"/>
  <c r="E54" l="1"/>
  <c r="C55" l="1"/>
  <c r="E55" l="1"/>
  <c r="C56" l="1"/>
  <c r="E56" l="1"/>
  <c r="C57" l="1"/>
  <c r="E57" l="1"/>
  <c r="C58" l="1"/>
  <c r="E58" l="1"/>
  <c r="C59" l="1"/>
  <c r="E59" l="1"/>
  <c r="C60" l="1"/>
  <c r="E60" l="1"/>
  <c r="C61" l="1"/>
  <c r="E61" l="1"/>
</calcChain>
</file>

<file path=xl/sharedStrings.xml><?xml version="1.0" encoding="utf-8"?>
<sst xmlns="http://schemas.openxmlformats.org/spreadsheetml/2006/main" count="5" uniqueCount="5">
  <si>
    <t>Cent Accout</t>
  </si>
  <si>
    <t>Standard</t>
  </si>
  <si>
    <t>Month</t>
  </si>
  <si>
    <t>Target Monthly</t>
  </si>
  <si>
    <t>Value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</si>
</sst>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-* #,##0_-;\-* #,##0_-;_-* &quot;-&quot;??_-;_-@_-"/>
  </numFmts>
  <fonts count="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164" fontId="2" fillId="2" borderId="1" xfId="1" applyNumberFormat="1" applyFont="1" applyFill="1" applyBorder="1"/>
    <xf numFmtId="9" fontId="2" fillId="2" borderId="1" xfId="2" applyNumberFormat="1" applyFont="1" applyFill="1" applyBorder="1"/>
    <xf numFmtId="164" fontId="0" fillId="0" borderId="0" xfId="0" applyNumberFormat="1"/>
    <xf numFmtId="164" fontId="2" fillId="3" borderId="1" xfId="1" applyNumberFormat="1" applyFont="1" applyFill="1" applyBorder="1"/>
    <xf numFmtId="9" fontId="2" fillId="3" borderId="1" xfId="2" applyNumberFormat="1" applyFont="1" applyFill="1" applyBorder="1"/>
    <xf numFmtId="164" fontId="2" fillId="4" borderId="1" xfId="1" applyNumberFormat="1" applyFont="1" applyFill="1" applyBorder="1"/>
    <xf numFmtId="9" fontId="2" fillId="4" borderId="1" xfId="2" applyNumberFormat="1" applyFont="1" applyFill="1" applyBorder="1"/>
    <xf numFmtId="164" fontId="2" fillId="5" borderId="1" xfId="1" applyNumberFormat="1" applyFont="1" applyFill="1" applyBorder="1"/>
    <xf numFmtId="9" fontId="2" fillId="5" borderId="1" xfId="2" applyNumberFormat="1" applyFont="1" applyFill="1" applyBorder="1"/>
    <xf numFmtId="164" fontId="2" fillId="6" borderId="1" xfId="1" applyNumberFormat="1" applyFont="1" applyFill="1" applyBorder="1"/>
    <xf numFmtId="9" fontId="2" fillId="6" borderId="1" xfId="2" applyNumberFormat="1" applyFont="1" applyFill="1" applyBorder="1"/>
    <xf numFmtId="0" fontId="0" fillId="0" borderId="1" xfId="0" applyBorder="1"/>
    <xf numFmtId="164" fontId="0" fillId="0" borderId="1" xfId="0" applyNumberFormat="1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5" borderId="1" xfId="0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3"/>
  <sheetViews>
    <sheetView tabSelected="1" workbookViewId="0">
      <selection activeCell="D2" sqref="D2"/>
    </sheetView>
  </sheetViews>
  <sheetFormatPr defaultRowHeight="15"/>
  <cols>
    <col min="1" max="1" width="10.5703125" bestFit="1" customWidth="1"/>
    <col min="2" max="2" width="6.85546875" bestFit="1" customWidth="1"/>
    <col min="3" max="3" width="12" bestFit="1" customWidth="1"/>
    <col min="4" max="4" width="14.5703125" bestFit="1" customWidth="1"/>
    <col min="5" max="5" width="11" bestFit="1" customWidth="1"/>
  </cols>
  <sheetData>
    <row r="1" spans="1:5">
      <c r="A1" s="12" t="s">
        <v>1</v>
      </c>
      <c r="B1" s="12" t="s">
        <v>2</v>
      </c>
      <c r="C1" s="12" t="s">
        <v>0</v>
      </c>
      <c r="D1" s="12" t="s">
        <v>3</v>
      </c>
      <c r="E1" s="12" t="s">
        <v>4</v>
      </c>
    </row>
    <row r="2" spans="1:5">
      <c r="A2" s="13">
        <f>C2/100</f>
        <v>100</v>
      </c>
      <c r="B2" s="14">
        <v>1</v>
      </c>
      <c r="C2" s="4">
        <v>10000</v>
      </c>
      <c r="D2" s="5">
        <v>0.2</v>
      </c>
      <c r="E2" s="4">
        <f>C2*D2</f>
        <v>2000</v>
      </c>
    </row>
    <row r="3" spans="1:5">
      <c r="A3" s="13">
        <f>C3/100</f>
        <v>120</v>
      </c>
      <c r="B3" s="14">
        <v>2</v>
      </c>
      <c r="C3" s="4">
        <f>C2+E2</f>
        <v>12000</v>
      </c>
      <c r="D3" s="5">
        <f>D2</f>
        <v>0.2</v>
      </c>
      <c r="E3" s="4">
        <f>C3*D3</f>
        <v>2400</v>
      </c>
    </row>
    <row r="4" spans="1:5">
      <c r="A4" s="13">
        <f>C4/100</f>
        <v>144</v>
      </c>
      <c r="B4" s="14">
        <v>3</v>
      </c>
      <c r="C4" s="4">
        <f>C3+E3</f>
        <v>14400</v>
      </c>
      <c r="D4" s="5">
        <f>D3</f>
        <v>0.2</v>
      </c>
      <c r="E4" s="4">
        <f>C4*D4</f>
        <v>2880</v>
      </c>
    </row>
    <row r="5" spans="1:5">
      <c r="A5" s="13">
        <f>C5/100</f>
        <v>172.8</v>
      </c>
      <c r="B5" s="14">
        <v>4</v>
      </c>
      <c r="C5" s="4">
        <f t="shared" ref="C5:C14" si="0">C4+E4</f>
        <v>17280</v>
      </c>
      <c r="D5" s="5">
        <f t="shared" ref="D5:D14" si="1">D4</f>
        <v>0.2</v>
      </c>
      <c r="E5" s="4">
        <f t="shared" ref="E5:E14" si="2">C5*D5</f>
        <v>3456</v>
      </c>
    </row>
    <row r="6" spans="1:5">
      <c r="A6" s="13">
        <f t="shared" ref="A6:A61" si="3">C6/100</f>
        <v>207.36</v>
      </c>
      <c r="B6" s="14">
        <v>5</v>
      </c>
      <c r="C6" s="4">
        <f t="shared" si="0"/>
        <v>20736</v>
      </c>
      <c r="D6" s="5">
        <f t="shared" si="1"/>
        <v>0.2</v>
      </c>
      <c r="E6" s="4">
        <f t="shared" si="2"/>
        <v>4147.2</v>
      </c>
    </row>
    <row r="7" spans="1:5">
      <c r="A7" s="13">
        <f t="shared" si="3"/>
        <v>248.83199999999999</v>
      </c>
      <c r="B7" s="14">
        <v>6</v>
      </c>
      <c r="C7" s="4">
        <f t="shared" si="0"/>
        <v>24883.200000000001</v>
      </c>
      <c r="D7" s="5">
        <f t="shared" si="1"/>
        <v>0.2</v>
      </c>
      <c r="E7" s="4">
        <f t="shared" si="2"/>
        <v>4976.6400000000003</v>
      </c>
    </row>
    <row r="8" spans="1:5">
      <c r="A8" s="13">
        <f t="shared" si="3"/>
        <v>298.59840000000003</v>
      </c>
      <c r="B8" s="14">
        <v>7</v>
      </c>
      <c r="C8" s="4">
        <f t="shared" si="0"/>
        <v>29859.84</v>
      </c>
      <c r="D8" s="5">
        <f t="shared" si="1"/>
        <v>0.2</v>
      </c>
      <c r="E8" s="4">
        <f t="shared" si="2"/>
        <v>5971.9680000000008</v>
      </c>
    </row>
    <row r="9" spans="1:5">
      <c r="A9" s="13">
        <f t="shared" si="3"/>
        <v>358.31808000000007</v>
      </c>
      <c r="B9" s="14">
        <v>8</v>
      </c>
      <c r="C9" s="4">
        <f t="shared" si="0"/>
        <v>35831.808000000005</v>
      </c>
      <c r="D9" s="5">
        <f t="shared" si="1"/>
        <v>0.2</v>
      </c>
      <c r="E9" s="4">
        <f t="shared" si="2"/>
        <v>7166.3616000000011</v>
      </c>
    </row>
    <row r="10" spans="1:5">
      <c r="A10" s="13">
        <f t="shared" si="3"/>
        <v>429.98169600000006</v>
      </c>
      <c r="B10" s="14">
        <v>9</v>
      </c>
      <c r="C10" s="4">
        <f t="shared" si="0"/>
        <v>42998.169600000008</v>
      </c>
      <c r="D10" s="5">
        <f t="shared" si="1"/>
        <v>0.2</v>
      </c>
      <c r="E10" s="4">
        <f t="shared" si="2"/>
        <v>8599.633920000002</v>
      </c>
    </row>
    <row r="11" spans="1:5">
      <c r="A11" s="13">
        <f t="shared" si="3"/>
        <v>515.97803520000014</v>
      </c>
      <c r="B11" s="14">
        <v>10</v>
      </c>
      <c r="C11" s="4">
        <f t="shared" si="0"/>
        <v>51597.803520000009</v>
      </c>
      <c r="D11" s="5">
        <f t="shared" si="1"/>
        <v>0.2</v>
      </c>
      <c r="E11" s="4">
        <f t="shared" si="2"/>
        <v>10319.560704000003</v>
      </c>
    </row>
    <row r="12" spans="1:5">
      <c r="A12" s="13">
        <f t="shared" si="3"/>
        <v>619.17364224000016</v>
      </c>
      <c r="B12" s="14">
        <v>11</v>
      </c>
      <c r="C12" s="4">
        <f t="shared" si="0"/>
        <v>61917.364224000012</v>
      </c>
      <c r="D12" s="5">
        <f t="shared" si="1"/>
        <v>0.2</v>
      </c>
      <c r="E12" s="4">
        <f t="shared" si="2"/>
        <v>12383.472844800002</v>
      </c>
    </row>
    <row r="13" spans="1:5">
      <c r="A13" s="13">
        <f t="shared" si="3"/>
        <v>743.00837068800013</v>
      </c>
      <c r="B13" s="14">
        <v>12</v>
      </c>
      <c r="C13" s="4">
        <f t="shared" si="0"/>
        <v>74300.837068800014</v>
      </c>
      <c r="D13" s="5">
        <f t="shared" si="1"/>
        <v>0.2</v>
      </c>
      <c r="E13" s="4">
        <f t="shared" si="2"/>
        <v>14860.167413760004</v>
      </c>
    </row>
    <row r="14" spans="1:5">
      <c r="A14" s="13">
        <f t="shared" si="3"/>
        <v>891.6100448256002</v>
      </c>
      <c r="B14" s="15">
        <v>1</v>
      </c>
      <c r="C14" s="1">
        <f t="shared" si="0"/>
        <v>89161.00448256002</v>
      </c>
      <c r="D14" s="2">
        <f t="shared" si="1"/>
        <v>0.2</v>
      </c>
      <c r="E14" s="1">
        <f t="shared" si="2"/>
        <v>17832.200896512004</v>
      </c>
    </row>
    <row r="15" spans="1:5">
      <c r="A15" s="13">
        <f t="shared" si="3"/>
        <v>1069.9320537907201</v>
      </c>
      <c r="B15" s="15">
        <v>2</v>
      </c>
      <c r="C15" s="1">
        <f t="shared" ref="C15:C61" si="4">C14+E14</f>
        <v>106993.20537907202</v>
      </c>
      <c r="D15" s="2">
        <f t="shared" ref="D15:D61" si="5">D14</f>
        <v>0.2</v>
      </c>
      <c r="E15" s="1">
        <f t="shared" ref="E15:E61" si="6">C15*D15</f>
        <v>21398.641075814405</v>
      </c>
    </row>
    <row r="16" spans="1:5">
      <c r="A16" s="13">
        <f t="shared" si="3"/>
        <v>1283.9184645488642</v>
      </c>
      <c r="B16" s="15">
        <v>3</v>
      </c>
      <c r="C16" s="1">
        <f t="shared" si="4"/>
        <v>128391.84645488643</v>
      </c>
      <c r="D16" s="2">
        <f t="shared" si="5"/>
        <v>0.2</v>
      </c>
      <c r="E16" s="1">
        <f t="shared" si="6"/>
        <v>25678.369290977287</v>
      </c>
    </row>
    <row r="17" spans="1:5">
      <c r="A17" s="13">
        <f t="shared" si="3"/>
        <v>1540.702157458637</v>
      </c>
      <c r="B17" s="15">
        <v>4</v>
      </c>
      <c r="C17" s="1">
        <f t="shared" si="4"/>
        <v>154070.21574586371</v>
      </c>
      <c r="D17" s="2">
        <f t="shared" si="5"/>
        <v>0.2</v>
      </c>
      <c r="E17" s="1">
        <f t="shared" si="6"/>
        <v>30814.043149172743</v>
      </c>
    </row>
    <row r="18" spans="1:5">
      <c r="A18" s="13">
        <f t="shared" si="3"/>
        <v>1848.8425889503644</v>
      </c>
      <c r="B18" s="15">
        <v>5</v>
      </c>
      <c r="C18" s="1">
        <f t="shared" si="4"/>
        <v>184884.25889503644</v>
      </c>
      <c r="D18" s="2">
        <f t="shared" si="5"/>
        <v>0.2</v>
      </c>
      <c r="E18" s="1">
        <f t="shared" si="6"/>
        <v>36976.851779007287</v>
      </c>
    </row>
    <row r="19" spans="1:5">
      <c r="A19" s="13">
        <f t="shared" si="3"/>
        <v>2218.6111067404372</v>
      </c>
      <c r="B19" s="15">
        <v>6</v>
      </c>
      <c r="C19" s="1">
        <f t="shared" si="4"/>
        <v>221861.11067404374</v>
      </c>
      <c r="D19" s="2">
        <f t="shared" si="5"/>
        <v>0.2</v>
      </c>
      <c r="E19" s="1">
        <f t="shared" si="6"/>
        <v>44372.222134808748</v>
      </c>
    </row>
    <row r="20" spans="1:5">
      <c r="A20" s="13">
        <f t="shared" si="3"/>
        <v>2662.3333280885249</v>
      </c>
      <c r="B20" s="15">
        <v>7</v>
      </c>
      <c r="C20" s="1">
        <f t="shared" si="4"/>
        <v>266233.33280885249</v>
      </c>
      <c r="D20" s="2">
        <f t="shared" si="5"/>
        <v>0.2</v>
      </c>
      <c r="E20" s="1">
        <f t="shared" si="6"/>
        <v>53246.6665617705</v>
      </c>
    </row>
    <row r="21" spans="1:5">
      <c r="A21" s="13">
        <f t="shared" si="3"/>
        <v>3194.7999937062295</v>
      </c>
      <c r="B21" s="15">
        <v>8</v>
      </c>
      <c r="C21" s="1">
        <f t="shared" si="4"/>
        <v>319479.99937062297</v>
      </c>
      <c r="D21" s="2">
        <f t="shared" si="5"/>
        <v>0.2</v>
      </c>
      <c r="E21" s="1">
        <f t="shared" si="6"/>
        <v>63895.999874124594</v>
      </c>
    </row>
    <row r="22" spans="1:5">
      <c r="A22" s="13">
        <f t="shared" si="3"/>
        <v>3833.7599924474757</v>
      </c>
      <c r="B22" s="15">
        <v>9</v>
      </c>
      <c r="C22" s="1">
        <f t="shared" si="4"/>
        <v>383375.99924474757</v>
      </c>
      <c r="D22" s="2">
        <f t="shared" si="5"/>
        <v>0.2</v>
      </c>
      <c r="E22" s="1">
        <f t="shared" si="6"/>
        <v>76675.199848949516</v>
      </c>
    </row>
    <row r="23" spans="1:5">
      <c r="A23" s="13">
        <f t="shared" si="3"/>
        <v>4600.5119909369705</v>
      </c>
      <c r="B23" s="15">
        <v>10</v>
      </c>
      <c r="C23" s="1">
        <f t="shared" si="4"/>
        <v>460051.19909369707</v>
      </c>
      <c r="D23" s="2">
        <f t="shared" si="5"/>
        <v>0.2</v>
      </c>
      <c r="E23" s="1">
        <f t="shared" si="6"/>
        <v>92010.239818739414</v>
      </c>
    </row>
    <row r="24" spans="1:5">
      <c r="A24" s="13">
        <f t="shared" si="3"/>
        <v>5520.6143891243646</v>
      </c>
      <c r="B24" s="15">
        <v>11</v>
      </c>
      <c r="C24" s="1">
        <f t="shared" si="4"/>
        <v>552061.43891243648</v>
      </c>
      <c r="D24" s="2">
        <f t="shared" si="5"/>
        <v>0.2</v>
      </c>
      <c r="E24" s="1">
        <f t="shared" si="6"/>
        <v>110412.2877824873</v>
      </c>
    </row>
    <row r="25" spans="1:5">
      <c r="A25" s="13">
        <f t="shared" si="3"/>
        <v>6624.7372669492379</v>
      </c>
      <c r="B25" s="15">
        <v>12</v>
      </c>
      <c r="C25" s="1">
        <f t="shared" si="4"/>
        <v>662473.72669492383</v>
      </c>
      <c r="D25" s="2">
        <f t="shared" si="5"/>
        <v>0.2</v>
      </c>
      <c r="E25" s="1">
        <f t="shared" si="6"/>
        <v>132494.74533898477</v>
      </c>
    </row>
    <row r="26" spans="1:5">
      <c r="A26" s="13">
        <f t="shared" si="3"/>
        <v>7949.6847203390862</v>
      </c>
      <c r="B26" s="16">
        <v>1</v>
      </c>
      <c r="C26" s="6">
        <f t="shared" si="4"/>
        <v>794968.47203390859</v>
      </c>
      <c r="D26" s="7">
        <f t="shared" si="5"/>
        <v>0.2</v>
      </c>
      <c r="E26" s="6">
        <f t="shared" si="6"/>
        <v>158993.69440678172</v>
      </c>
    </row>
    <row r="27" spans="1:5">
      <c r="A27" s="13">
        <f t="shared" si="3"/>
        <v>9539.6216644069027</v>
      </c>
      <c r="B27" s="16">
        <v>2</v>
      </c>
      <c r="C27" s="6">
        <f t="shared" si="4"/>
        <v>953962.16644069029</v>
      </c>
      <c r="D27" s="7">
        <f t="shared" si="5"/>
        <v>0.2</v>
      </c>
      <c r="E27" s="6">
        <f t="shared" si="6"/>
        <v>190792.43328813807</v>
      </c>
    </row>
    <row r="28" spans="1:5">
      <c r="A28" s="13">
        <f t="shared" si="3"/>
        <v>11447.545997288284</v>
      </c>
      <c r="B28" s="16">
        <v>3</v>
      </c>
      <c r="C28" s="6">
        <f t="shared" si="4"/>
        <v>1144754.5997288283</v>
      </c>
      <c r="D28" s="7">
        <f t="shared" si="5"/>
        <v>0.2</v>
      </c>
      <c r="E28" s="6">
        <f t="shared" si="6"/>
        <v>228950.91994576567</v>
      </c>
    </row>
    <row r="29" spans="1:5">
      <c r="A29" s="13">
        <f t="shared" si="3"/>
        <v>13737.05519674594</v>
      </c>
      <c r="B29" s="16">
        <v>4</v>
      </c>
      <c r="C29" s="6">
        <f t="shared" si="4"/>
        <v>1373705.519674594</v>
      </c>
      <c r="D29" s="7">
        <f t="shared" si="5"/>
        <v>0.2</v>
      </c>
      <c r="E29" s="6">
        <f t="shared" si="6"/>
        <v>274741.10393491882</v>
      </c>
    </row>
    <row r="30" spans="1:5">
      <c r="A30" s="13">
        <f t="shared" si="3"/>
        <v>16484.46623609513</v>
      </c>
      <c r="B30" s="16">
        <v>5</v>
      </c>
      <c r="C30" s="6">
        <f t="shared" si="4"/>
        <v>1648446.6236095128</v>
      </c>
      <c r="D30" s="7">
        <f t="shared" si="5"/>
        <v>0.2</v>
      </c>
      <c r="E30" s="6">
        <f t="shared" si="6"/>
        <v>329689.32472190261</v>
      </c>
    </row>
    <row r="31" spans="1:5">
      <c r="A31" s="13">
        <f t="shared" si="3"/>
        <v>19781.359483314154</v>
      </c>
      <c r="B31" s="16">
        <v>6</v>
      </c>
      <c r="C31" s="6">
        <f t="shared" si="4"/>
        <v>1978135.9483314154</v>
      </c>
      <c r="D31" s="7">
        <f t="shared" si="5"/>
        <v>0.2</v>
      </c>
      <c r="E31" s="6">
        <f t="shared" si="6"/>
        <v>395627.18966628308</v>
      </c>
    </row>
    <row r="32" spans="1:5">
      <c r="A32" s="13">
        <f t="shared" si="3"/>
        <v>23737.631379976985</v>
      </c>
      <c r="B32" s="16">
        <v>7</v>
      </c>
      <c r="C32" s="6">
        <f t="shared" si="4"/>
        <v>2373763.1379976985</v>
      </c>
      <c r="D32" s="7">
        <f t="shared" si="5"/>
        <v>0.2</v>
      </c>
      <c r="E32" s="6">
        <f t="shared" si="6"/>
        <v>474752.6275995397</v>
      </c>
    </row>
    <row r="33" spans="1:5">
      <c r="A33" s="13">
        <f t="shared" si="3"/>
        <v>28485.157655972384</v>
      </c>
      <c r="B33" s="16">
        <v>8</v>
      </c>
      <c r="C33" s="6">
        <f t="shared" si="4"/>
        <v>2848515.7655972382</v>
      </c>
      <c r="D33" s="7">
        <f t="shared" si="5"/>
        <v>0.2</v>
      </c>
      <c r="E33" s="6">
        <f t="shared" si="6"/>
        <v>569703.15311944764</v>
      </c>
    </row>
    <row r="34" spans="1:5">
      <c r="A34" s="13">
        <f t="shared" si="3"/>
        <v>34182.189187166856</v>
      </c>
      <c r="B34" s="16">
        <v>9</v>
      </c>
      <c r="C34" s="6">
        <f t="shared" si="4"/>
        <v>3418218.9187166858</v>
      </c>
      <c r="D34" s="7">
        <f t="shared" si="5"/>
        <v>0.2</v>
      </c>
      <c r="E34" s="6">
        <f t="shared" si="6"/>
        <v>683643.78374333726</v>
      </c>
    </row>
    <row r="35" spans="1:5">
      <c r="A35" s="13">
        <f t="shared" si="3"/>
        <v>41018.627024600231</v>
      </c>
      <c r="B35" s="16">
        <v>10</v>
      </c>
      <c r="C35" s="6">
        <f t="shared" si="4"/>
        <v>4101862.7024600231</v>
      </c>
      <c r="D35" s="7">
        <f t="shared" si="5"/>
        <v>0.2</v>
      </c>
      <c r="E35" s="6">
        <f t="shared" si="6"/>
        <v>820372.54049200471</v>
      </c>
    </row>
    <row r="36" spans="1:5">
      <c r="A36" s="13">
        <f t="shared" si="3"/>
        <v>49222.352429520281</v>
      </c>
      <c r="B36" s="16">
        <v>11</v>
      </c>
      <c r="C36" s="6">
        <f t="shared" si="4"/>
        <v>4922235.2429520283</v>
      </c>
      <c r="D36" s="7">
        <f t="shared" si="5"/>
        <v>0.2</v>
      </c>
      <c r="E36" s="6">
        <f t="shared" si="6"/>
        <v>984447.04859040573</v>
      </c>
    </row>
    <row r="37" spans="1:5">
      <c r="A37" s="13">
        <f t="shared" si="3"/>
        <v>59066.822915424338</v>
      </c>
      <c r="B37" s="16">
        <v>12</v>
      </c>
      <c r="C37" s="6">
        <f t="shared" si="4"/>
        <v>5906682.2915424341</v>
      </c>
      <c r="D37" s="7">
        <f t="shared" si="5"/>
        <v>0.2</v>
      </c>
      <c r="E37" s="6">
        <f t="shared" si="6"/>
        <v>1181336.458308487</v>
      </c>
    </row>
    <row r="38" spans="1:5">
      <c r="A38" s="13">
        <f t="shared" si="3"/>
        <v>70880.187498509214</v>
      </c>
      <c r="B38" s="17">
        <v>1</v>
      </c>
      <c r="C38" s="10">
        <f t="shared" si="4"/>
        <v>7088018.7498509213</v>
      </c>
      <c r="D38" s="11">
        <f t="shared" si="5"/>
        <v>0.2</v>
      </c>
      <c r="E38" s="10">
        <f t="shared" si="6"/>
        <v>1417603.7499701844</v>
      </c>
    </row>
    <row r="39" spans="1:5">
      <c r="A39" s="13">
        <f t="shared" si="3"/>
        <v>85056.224998211066</v>
      </c>
      <c r="B39" s="17">
        <v>2</v>
      </c>
      <c r="C39" s="10">
        <f t="shared" si="4"/>
        <v>8505622.499821106</v>
      </c>
      <c r="D39" s="11">
        <f t="shared" si="5"/>
        <v>0.2</v>
      </c>
      <c r="E39" s="10">
        <f t="shared" si="6"/>
        <v>1701124.4999642214</v>
      </c>
    </row>
    <row r="40" spans="1:5">
      <c r="A40" s="13">
        <f t="shared" si="3"/>
        <v>102067.46999785326</v>
      </c>
      <c r="B40" s="17">
        <v>3</v>
      </c>
      <c r="C40" s="10">
        <f t="shared" si="4"/>
        <v>10206746.999785326</v>
      </c>
      <c r="D40" s="11">
        <f t="shared" si="5"/>
        <v>0.2</v>
      </c>
      <c r="E40" s="10">
        <f t="shared" si="6"/>
        <v>2041349.3999570655</v>
      </c>
    </row>
    <row r="41" spans="1:5">
      <c r="A41" s="13">
        <f t="shared" si="3"/>
        <v>122480.96399742391</v>
      </c>
      <c r="B41" s="17">
        <v>4</v>
      </c>
      <c r="C41" s="10">
        <f t="shared" si="4"/>
        <v>12248096.399742391</v>
      </c>
      <c r="D41" s="11">
        <f t="shared" si="5"/>
        <v>0.2</v>
      </c>
      <c r="E41" s="10">
        <f t="shared" si="6"/>
        <v>2449619.2799484781</v>
      </c>
    </row>
    <row r="42" spans="1:5">
      <c r="A42" s="13">
        <f t="shared" si="3"/>
        <v>146977.1567969087</v>
      </c>
      <c r="B42" s="17">
        <v>5</v>
      </c>
      <c r="C42" s="10">
        <f t="shared" si="4"/>
        <v>14697715.67969087</v>
      </c>
      <c r="D42" s="11">
        <f t="shared" si="5"/>
        <v>0.2</v>
      </c>
      <c r="E42" s="10">
        <f t="shared" si="6"/>
        <v>2939543.1359381741</v>
      </c>
    </row>
    <row r="43" spans="1:5">
      <c r="A43" s="13">
        <f t="shared" si="3"/>
        <v>176372.58815629044</v>
      </c>
      <c r="B43" s="17">
        <v>6</v>
      </c>
      <c r="C43" s="10">
        <f t="shared" si="4"/>
        <v>17637258.815629043</v>
      </c>
      <c r="D43" s="11">
        <f t="shared" si="5"/>
        <v>0.2</v>
      </c>
      <c r="E43" s="10">
        <f t="shared" si="6"/>
        <v>3527451.7631258089</v>
      </c>
    </row>
    <row r="44" spans="1:5">
      <c r="A44" s="13">
        <f t="shared" si="3"/>
        <v>211647.1057875485</v>
      </c>
      <c r="B44" s="17">
        <v>7</v>
      </c>
      <c r="C44" s="10">
        <f t="shared" si="4"/>
        <v>21164710.57875485</v>
      </c>
      <c r="D44" s="11">
        <f t="shared" si="5"/>
        <v>0.2</v>
      </c>
      <c r="E44" s="10">
        <f t="shared" si="6"/>
        <v>4232942.1157509703</v>
      </c>
    </row>
    <row r="45" spans="1:5">
      <c r="A45" s="13">
        <f t="shared" si="3"/>
        <v>253976.52694505817</v>
      </c>
      <c r="B45" s="17">
        <v>8</v>
      </c>
      <c r="C45" s="10">
        <f t="shared" si="4"/>
        <v>25397652.694505818</v>
      </c>
      <c r="D45" s="11">
        <f t="shared" si="5"/>
        <v>0.2</v>
      </c>
      <c r="E45" s="10">
        <f t="shared" si="6"/>
        <v>5079530.5389011642</v>
      </c>
    </row>
    <row r="46" spans="1:5">
      <c r="A46" s="13">
        <f t="shared" si="3"/>
        <v>304771.83233406983</v>
      </c>
      <c r="B46" s="17">
        <v>9</v>
      </c>
      <c r="C46" s="10">
        <f t="shared" si="4"/>
        <v>30477183.233406983</v>
      </c>
      <c r="D46" s="11">
        <f t="shared" si="5"/>
        <v>0.2</v>
      </c>
      <c r="E46" s="10">
        <f t="shared" si="6"/>
        <v>6095436.6466813972</v>
      </c>
    </row>
    <row r="47" spans="1:5">
      <c r="A47" s="13">
        <f t="shared" si="3"/>
        <v>365726.19880088384</v>
      </c>
      <c r="B47" s="17">
        <v>10</v>
      </c>
      <c r="C47" s="10">
        <f t="shared" si="4"/>
        <v>36572619.880088381</v>
      </c>
      <c r="D47" s="11">
        <f t="shared" si="5"/>
        <v>0.2</v>
      </c>
      <c r="E47" s="10">
        <f t="shared" si="6"/>
        <v>7314523.9760176763</v>
      </c>
    </row>
    <row r="48" spans="1:5">
      <c r="A48" s="13">
        <f t="shared" si="3"/>
        <v>438871.43856106058</v>
      </c>
      <c r="B48" s="17">
        <v>11</v>
      </c>
      <c r="C48" s="10">
        <f t="shared" si="4"/>
        <v>43887143.856106058</v>
      </c>
      <c r="D48" s="11">
        <f t="shared" si="5"/>
        <v>0.2</v>
      </c>
      <c r="E48" s="10">
        <f t="shared" si="6"/>
        <v>8777428.7712212112</v>
      </c>
    </row>
    <row r="49" spans="1:5">
      <c r="A49" s="13">
        <f t="shared" si="3"/>
        <v>526645.72627327265</v>
      </c>
      <c r="B49" s="17">
        <v>12</v>
      </c>
      <c r="C49" s="10">
        <f t="shared" si="4"/>
        <v>52664572.627327271</v>
      </c>
      <c r="D49" s="11">
        <f t="shared" si="5"/>
        <v>0.2</v>
      </c>
      <c r="E49" s="10">
        <f t="shared" si="6"/>
        <v>10532914.525465455</v>
      </c>
    </row>
    <row r="50" spans="1:5">
      <c r="A50" s="13">
        <f t="shared" si="3"/>
        <v>631974.87152792723</v>
      </c>
      <c r="B50" s="18">
        <v>1</v>
      </c>
      <c r="C50" s="8">
        <f t="shared" si="4"/>
        <v>63197487.152792722</v>
      </c>
      <c r="D50" s="9">
        <f t="shared" si="5"/>
        <v>0.2</v>
      </c>
      <c r="E50" s="8">
        <f t="shared" si="6"/>
        <v>12639497.430558546</v>
      </c>
    </row>
    <row r="51" spans="1:5">
      <c r="A51" s="13">
        <f t="shared" si="3"/>
        <v>758369.84583351272</v>
      </c>
      <c r="B51" s="18">
        <v>2</v>
      </c>
      <c r="C51" s="8">
        <f t="shared" si="4"/>
        <v>75836984.583351269</v>
      </c>
      <c r="D51" s="9">
        <f t="shared" si="5"/>
        <v>0.2</v>
      </c>
      <c r="E51" s="8">
        <f t="shared" si="6"/>
        <v>15167396.916670255</v>
      </c>
    </row>
    <row r="52" spans="1:5">
      <c r="A52" s="13">
        <f t="shared" si="3"/>
        <v>910043.8150002152</v>
      </c>
      <c r="B52" s="18">
        <v>3</v>
      </c>
      <c r="C52" s="8">
        <f t="shared" si="4"/>
        <v>91004381.500021517</v>
      </c>
      <c r="D52" s="9">
        <f t="shared" si="5"/>
        <v>0.2</v>
      </c>
      <c r="E52" s="8">
        <f t="shared" si="6"/>
        <v>18200876.300004303</v>
      </c>
    </row>
    <row r="53" spans="1:5">
      <c r="A53" s="13">
        <f t="shared" si="3"/>
        <v>1092052.5780002582</v>
      </c>
      <c r="B53" s="18">
        <v>4</v>
      </c>
      <c r="C53" s="8">
        <f t="shared" si="4"/>
        <v>109205257.80002582</v>
      </c>
      <c r="D53" s="9">
        <f t="shared" si="5"/>
        <v>0.2</v>
      </c>
      <c r="E53" s="8">
        <f t="shared" si="6"/>
        <v>21841051.560005166</v>
      </c>
    </row>
    <row r="54" spans="1:5">
      <c r="A54" s="13">
        <f t="shared" si="3"/>
        <v>1310463.0936003097</v>
      </c>
      <c r="B54" s="18">
        <v>5</v>
      </c>
      <c r="C54" s="8">
        <f t="shared" si="4"/>
        <v>131046309.36003098</v>
      </c>
      <c r="D54" s="9">
        <f t="shared" si="5"/>
        <v>0.2</v>
      </c>
      <c r="E54" s="8">
        <f t="shared" si="6"/>
        <v>26209261.872006197</v>
      </c>
    </row>
    <row r="55" spans="1:5">
      <c r="A55" s="13">
        <f t="shared" si="3"/>
        <v>1572555.7123203718</v>
      </c>
      <c r="B55" s="18">
        <v>6</v>
      </c>
      <c r="C55" s="8">
        <f t="shared" si="4"/>
        <v>157255571.23203719</v>
      </c>
      <c r="D55" s="9">
        <f t="shared" si="5"/>
        <v>0.2</v>
      </c>
      <c r="E55" s="8">
        <f t="shared" si="6"/>
        <v>31451114.246407438</v>
      </c>
    </row>
    <row r="56" spans="1:5">
      <c r="A56" s="13">
        <f t="shared" si="3"/>
        <v>1887066.8547844463</v>
      </c>
      <c r="B56" s="18">
        <v>7</v>
      </c>
      <c r="C56" s="8">
        <f t="shared" si="4"/>
        <v>188706685.47844464</v>
      </c>
      <c r="D56" s="9">
        <f t="shared" si="5"/>
        <v>0.2</v>
      </c>
      <c r="E56" s="8">
        <f t="shared" si="6"/>
        <v>37741337.095688932</v>
      </c>
    </row>
    <row r="57" spans="1:5">
      <c r="A57" s="13">
        <f t="shared" si="3"/>
        <v>2264480.2257413357</v>
      </c>
      <c r="B57" s="18">
        <v>8</v>
      </c>
      <c r="C57" s="8">
        <f t="shared" si="4"/>
        <v>226448022.57413357</v>
      </c>
      <c r="D57" s="9">
        <f t="shared" si="5"/>
        <v>0.2</v>
      </c>
      <c r="E57" s="8">
        <f t="shared" si="6"/>
        <v>45289604.514826715</v>
      </c>
    </row>
    <row r="58" spans="1:5">
      <c r="A58" s="13">
        <f t="shared" si="3"/>
        <v>2717376.2708896031</v>
      </c>
      <c r="B58" s="18">
        <v>9</v>
      </c>
      <c r="C58" s="8">
        <f t="shared" si="4"/>
        <v>271737627.08896029</v>
      </c>
      <c r="D58" s="9">
        <f t="shared" si="5"/>
        <v>0.2</v>
      </c>
      <c r="E58" s="8">
        <f t="shared" si="6"/>
        <v>54347525.417792059</v>
      </c>
    </row>
    <row r="59" spans="1:5">
      <c r="A59" s="13">
        <f t="shared" si="3"/>
        <v>3260851.5250675236</v>
      </c>
      <c r="B59" s="18">
        <v>10</v>
      </c>
      <c r="C59" s="8">
        <f t="shared" si="4"/>
        <v>326085152.50675237</v>
      </c>
      <c r="D59" s="9">
        <f t="shared" si="5"/>
        <v>0.2</v>
      </c>
      <c r="E59" s="8">
        <f t="shared" si="6"/>
        <v>65217030.501350477</v>
      </c>
    </row>
    <row r="60" spans="1:5">
      <c r="A60" s="13">
        <f t="shared" si="3"/>
        <v>3913021.8300810284</v>
      </c>
      <c r="B60" s="18">
        <v>11</v>
      </c>
      <c r="C60" s="8">
        <f t="shared" si="4"/>
        <v>391302183.00810283</v>
      </c>
      <c r="D60" s="9">
        <f t="shared" si="5"/>
        <v>0.2</v>
      </c>
      <c r="E60" s="8">
        <f t="shared" si="6"/>
        <v>78260436.60162057</v>
      </c>
    </row>
    <row r="61" spans="1:5">
      <c r="A61" s="13">
        <f t="shared" si="3"/>
        <v>4695626.1960972343</v>
      </c>
      <c r="B61" s="18">
        <v>12</v>
      </c>
      <c r="C61" s="8">
        <f t="shared" si="4"/>
        <v>469562619.60972339</v>
      </c>
      <c r="D61" s="9">
        <f t="shared" si="5"/>
        <v>0.2</v>
      </c>
      <c r="E61" s="8">
        <f t="shared" si="6"/>
        <v>93912523.921944678</v>
      </c>
    </row>
    <row r="63" spans="1:5">
      <c r="C6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 Budiman</dc:creator>
  <cp:lastModifiedBy>Anthon Budiman</cp:lastModifiedBy>
  <dcterms:created xsi:type="dcterms:W3CDTF">2021-03-24T23:35:37Z</dcterms:created>
  <dcterms:modified xsi:type="dcterms:W3CDTF">2021-03-25T00:08:36Z</dcterms:modified>
</cp:coreProperties>
</file>