
<file path=[Content_Types].xml><?xml version="1.0" encoding="utf-8"?>
<Types xmlns="http://schemas.openxmlformats.org/package/2006/content-types"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8735" windowHeight="8385" activeTab="6"/>
  </bookViews>
  <sheets>
    <sheet name="audnzd" sheetId="10" r:id="rId1"/>
    <sheet name="eurchf" sheetId="9" r:id="rId2"/>
    <sheet name="eurgbp" sheetId="8" r:id="rId3"/>
    <sheet name="eurusd" sheetId="7" r:id="rId4"/>
    <sheet name="gbpchf" sheetId="6" r:id="rId5"/>
    <sheet name="usdcad" sheetId="5" r:id="rId6"/>
    <sheet name="Analyzed_Report" sheetId="2" r:id="rId7"/>
  </sheets>
  <calcPr calcId="125725"/>
  <pivotCaches>
    <pivotCache cacheId="76" r:id="rId8"/>
  </pivotCaches>
</workbook>
</file>

<file path=xl/sharedStrings.xml><?xml version="1.0" encoding="utf-8"?>
<sst xmlns="http://schemas.openxmlformats.org/spreadsheetml/2006/main" count="540" uniqueCount="73">
  <si>
    <t>Item</t>
  </si>
  <si>
    <t>sell</t>
  </si>
  <si>
    <t>eurgbp</t>
  </si>
  <si>
    <t>buy</t>
  </si>
  <si>
    <t>eurchf</t>
  </si>
  <si>
    <t>gbpchf</t>
  </si>
  <si>
    <t>usdcad</t>
  </si>
  <si>
    <t>eurusd</t>
  </si>
  <si>
    <t>audnzd</t>
  </si>
  <si>
    <t>Wed</t>
  </si>
  <si>
    <t>Thu</t>
  </si>
  <si>
    <t>Mon</t>
  </si>
  <si>
    <t>Tue</t>
  </si>
  <si>
    <t>Fri</t>
  </si>
  <si>
    <t>Grand Total</t>
  </si>
  <si>
    <t>12 AM</t>
  </si>
  <si>
    <t>1 AM</t>
  </si>
  <si>
    <t>2 AM</t>
  </si>
  <si>
    <t>3 AM</t>
  </si>
  <si>
    <t>4 AM</t>
  </si>
  <si>
    <t>5 AM</t>
  </si>
  <si>
    <t>6 AM</t>
  </si>
  <si>
    <t>7 AM</t>
  </si>
  <si>
    <t>8 AM</t>
  </si>
  <si>
    <t>9 AM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</si>
  <si>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</si>
  <si>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</si>
  <si>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</si>
  <si>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</si>
  <si>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</si>
  <si>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</si>
  <si>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</si>
  <si>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</si>
  <si>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</si>
  <si>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</si>
  <si>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</si>
  <si>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</si>
  <si>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11 PM</t>
  </si>
  <si>
    <t>Mon Total</t>
  </si>
  <si>
    <t>Tue Total</t>
  </si>
  <si>
    <t>Wed Total</t>
  </si>
  <si>
    <t>Thu Total</t>
  </si>
  <si>
    <t>Fri Total</t>
  </si>
  <si>
    <t>Currency</t>
  </si>
  <si>
    <t>Analyzer Table</t>
  </si>
  <si>
    <t>Wins</t>
  </si>
  <si>
    <t>Total Wins</t>
  </si>
  <si>
    <t>Trades</t>
  </si>
  <si>
    <t>Total Trades</t>
  </si>
  <si>
    <t>Win%</t>
  </si>
  <si>
    <t>Total Win%</t>
  </si>
  <si>
    <t>Pips Per Minute</t>
  </si>
  <si>
    <t>Total Pips Per Minute</t>
  </si>
  <si>
    <t>Sum of Profit</t>
  </si>
  <si>
    <t>Total Sum of Profit</t>
  </si>
  <si>
    <t>Net Profit Amount</t>
  </si>
  <si>
    <t>Total Net Profit Amount</t>
  </si>
  <si>
    <t>Average Net Profit</t>
  </si>
  <si>
    <t>Total Average Net Profit</t>
  </si>
  <si>
    <t>Commission Paid</t>
  </si>
  <si>
    <t>Total Commission Paid</t>
  </si>
  <si>
    <t>Average Commission</t>
  </si>
  <si>
    <t>Total Average Commission</t>
  </si>
  <si>
    <t>Pips Gained</t>
  </si>
  <si>
    <t>Total Pips Gained</t>
  </si>
  <si>
    <t>Average Pips Gained</t>
  </si>
  <si>
    <t>Total Average Pips Gained</t>
  </si>
  <si>
    <t>Average of Pip Value</t>
  </si>
  <si>
    <t>Total Average of Pip Value</t>
  </si>
  <si>
    <t>Average Duration</t>
  </si>
  <si>
    <t>Total Average Duration</t>
  </si>
  <si>
    <t>Average Risk/Reward</t>
  </si>
  <si>
    <t>Total Average Risk/Reward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</si>
</sst>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7" formatCode="h:mm:ss;@"/>
    <numFmt numFmtId="169" formatCode="0.00_);[Red]\(0.0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10" fontId="0" fillId="0" borderId="0" xfId="0" applyNumberFormat="1"/>
    <xf numFmtId="167" fontId="0" fillId="0" borderId="0" xfId="0" applyNumberFormat="1"/>
    <xf numFmtId="8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9" fontId="0" fillId="0" borderId="0" xfId="0" applyNumberFormat="1"/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210"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" refreshedDate="39870.997801620368" createdVersion="3" refreshedVersion="3" minRefreshableVersion="3" recordCount="191">
  <cacheSource type="worksheet">
    <worksheetSource ref="A1:X1048576" sheet="StatementData"/>
  </cacheSource>
  <cacheFields count="24">
    <cacheField name="Ticket" numFmtId="0">
      <sharedItems containsString="0" containsBlank="1" containsNumber="1" containsInteger="1" minValue="118808" maxValue="184142"/>
    </cacheField>
    <cacheField name="Open Time" numFmtId="165">
      <sharedItems containsNonDate="0" containsDate="1" containsString="0" containsBlank="1" minDate="2009-02-04T18:23:00" maxDate="2009-02-25T19:53:00" count="187">
        <d v="2009-02-04T18:23:00"/>
        <d v="2009-02-04T18:45:00"/>
        <d v="2009-02-04T18:52:00"/>
        <d v="2009-02-04T18:44:00"/>
        <d v="2009-02-04T19:11:00"/>
        <d v="2009-02-04T19:20:00"/>
        <d v="2009-02-05T16:18:00"/>
        <d v="2009-02-05T16:00:00"/>
        <d v="2009-02-05T16:40:00"/>
        <d v="2009-02-05T16:54:00"/>
        <d v="2009-02-05T17:38:00"/>
        <d v="2009-02-05T17:55:00"/>
        <d v="2009-02-05T18:14:00"/>
        <d v="2009-02-05T18:56:00"/>
        <d v="2009-02-05T19:41:00"/>
        <d v="2009-02-05T19:09:00"/>
        <d v="2009-02-09T16:31:00"/>
        <d v="2009-02-09T16:00:00"/>
        <d v="2009-02-09T16:03:00"/>
        <d v="2009-02-09T17:15:00"/>
        <d v="2009-02-09T17:50:00"/>
        <d v="2009-02-09T17:58:00"/>
        <d v="2009-02-09T18:25:00"/>
        <d v="2009-02-09T18:42:00"/>
        <d v="2009-02-09T18:54:00"/>
        <d v="2009-02-09T18:43:00"/>
        <d v="2009-02-09T19:20:00"/>
        <d v="2009-02-09T17:46:00"/>
        <d v="2009-02-09T19:45:00"/>
        <d v="2009-02-10T01:52:00"/>
        <d v="2009-02-10T02:18:00"/>
        <d v="2009-02-10T02:31:00"/>
        <d v="2009-02-09T18:58:00"/>
        <d v="2009-02-10T03:32:00"/>
        <d v="2009-02-10T04:55:00"/>
        <d v="2009-02-10T02:53:00"/>
        <d v="2009-02-10T07:33:00"/>
        <d v="2009-02-10T08:05:00"/>
        <d v="2009-02-10T06:31:00"/>
        <d v="2009-02-10T11:03:00"/>
        <d v="2009-02-10T11:51:00"/>
        <d v="2009-02-10T12:21:00"/>
        <d v="2009-02-10T16:09:00"/>
        <d v="2009-02-10T16:46:00"/>
        <d v="2009-02-10T18:35:00"/>
        <d v="2009-02-10T18:31:00"/>
        <d v="2009-02-10T19:31:00"/>
        <d v="2009-02-10T16:36:00"/>
        <d v="2009-02-10T19:44:00"/>
        <d v="2009-02-10T19:43:00"/>
        <d v="2009-02-10T19:06:00"/>
        <d v="2009-02-10T14:51:00"/>
        <d v="2009-02-10T20:29:00"/>
        <d v="2009-02-11T16:12:00"/>
        <d v="2009-02-11T16:00:00"/>
        <d v="2009-02-11T19:32:00"/>
        <d v="2009-02-11T19:44:00"/>
        <d v="2009-02-11T21:07:00"/>
        <d v="2009-02-11T21:00:00"/>
        <d v="2009-02-12T01:38:00"/>
        <d v="2009-02-12T01:23:00"/>
        <d v="2009-02-12T02:43:00"/>
        <d v="2009-02-12T02:25:00"/>
        <d v="2009-02-12T03:07:00"/>
        <d v="2009-02-12T02:57:00"/>
        <d v="2009-02-12T04:35:00"/>
        <d v="2009-02-12T05:07:00"/>
        <d v="2009-02-12T04:11:00"/>
        <d v="2009-02-12T05:27:00"/>
        <d v="2009-02-12T06:08:00"/>
        <d v="2009-02-12T06:52:00"/>
        <d v="2009-02-12T06:32:00"/>
        <d v="2009-02-12T05:45:00"/>
        <d v="2009-02-12T06:43:00"/>
        <d v="2009-02-12T07:49:00"/>
        <d v="2009-02-12T00:18:00"/>
        <d v="2009-02-12T00:27:00"/>
        <d v="2009-02-12T07:37:00"/>
        <d v="2009-02-12T08:38:00"/>
        <d v="2009-02-12T10:53:00"/>
        <d v="2009-02-12T10:15:00"/>
        <d v="2009-02-12T11:41:00"/>
        <d v="2009-02-12T12:05:00"/>
        <d v="2009-02-12T13:04:00"/>
        <d v="2009-02-12T13:36:00"/>
        <d v="2009-02-12T12:51:00"/>
        <d v="2009-02-12T14:04:00"/>
        <d v="2009-02-12T13:45:00"/>
        <d v="2009-02-12T13:27:00"/>
        <d v="2009-02-12T14:17:00"/>
        <d v="2009-02-12T14:30:00"/>
        <d v="2009-02-12T15:23:00"/>
        <d v="2009-02-12T15:12:00"/>
        <d v="2009-02-12T16:09:00"/>
        <d v="2009-02-12T16:17:00"/>
        <d v="2009-02-12T17:11:00"/>
        <d v="2009-02-12T17:32:00"/>
        <d v="2009-02-12T18:31:00"/>
        <d v="2009-02-12T18:41:00"/>
        <d v="2009-02-12T19:01:00"/>
        <d v="2009-02-12T19:19:00"/>
        <d v="2009-02-12T19:25:00"/>
        <d v="2009-02-12T20:28:00"/>
        <d v="2009-02-12T20:18:00"/>
        <d v="2009-02-12T21:49:00"/>
        <d v="2009-02-12T19:12:00"/>
        <d v="2009-02-12T19:47:00"/>
        <d v="2009-02-12T18:03:00"/>
        <d v="2009-02-12T18:49:00"/>
        <d v="2009-02-12T19:36:00"/>
        <d v="2009-02-12T20:51:00"/>
        <d v="2009-02-12T23:12:00"/>
        <d v="2009-02-12T23:49:00"/>
        <d v="2009-02-12T16:53:00"/>
        <d v="2009-02-12T12:38:00"/>
        <d v="2009-02-16T01:04:00"/>
        <d v="2009-02-16T01:15:00"/>
        <d v="2009-02-16T02:56:00"/>
        <d v="2009-02-16T02:40:00"/>
        <d v="2009-02-16T03:23:00"/>
        <d v="2009-02-16T06:14:00"/>
        <d v="2009-02-16T06:26:00"/>
        <d v="2009-02-16T07:43:00"/>
        <d v="2009-02-16T16:00:00"/>
        <d v="2009-02-16T16:51:00"/>
        <d v="2009-02-16T16:50:00"/>
        <d v="2009-02-17T01:21:00"/>
        <d v="2009-02-17T01:44:00"/>
        <d v="2009-02-17T03:37:00"/>
        <d v="2009-02-17T02:36:00"/>
        <d v="2009-02-17T05:25:00"/>
        <d v="2009-02-17T06:26:00"/>
        <d v="2009-02-17T08:52:00"/>
        <d v="2009-02-17T08:53:00"/>
        <d v="2009-02-17T09:15:00"/>
        <d v="2009-02-17T11:04:00"/>
        <d v="2009-02-17T12:38:00"/>
        <d v="2009-02-17T16:22:00"/>
        <d v="2009-02-17T16:40:00"/>
        <d v="2009-02-17T18:48:00"/>
        <d v="2009-02-17T19:00:00"/>
        <d v="2009-02-17T16:45:00"/>
        <d v="2009-02-18T00:55:00"/>
        <d v="2009-02-18T03:07:00"/>
        <d v="2009-02-18T04:07:00"/>
        <d v="2009-02-18T09:03:00"/>
        <d v="2009-02-18T13:53:00"/>
        <d v="2009-02-18T16:06:00"/>
        <d v="2009-02-18T15:34:00"/>
        <d v="2009-02-19T14:09:00"/>
        <d v="2009-02-19T15:16:00"/>
        <d v="2009-02-19T17:42:00"/>
        <d v="2009-02-19T18:55:00"/>
        <d v="2009-02-19T13:40:00"/>
        <d v="2009-02-19T17:46:00"/>
        <d v="2009-02-19T21:46:00"/>
        <d v="2009-02-20T02:45:00"/>
        <d v="2009-02-19T17:34:00"/>
        <d v="2009-02-20T15:13:00"/>
        <d v="2009-02-23T16:50:00"/>
        <d v="2009-02-23T17:28:00"/>
        <d v="2009-02-23T17:26:00"/>
        <d v="2009-02-23T16:55:00"/>
        <d v="2009-02-23T17:47:00"/>
        <d v="2009-02-23T18:46:00"/>
        <d v="2009-02-23T18:44:00"/>
        <d v="2009-02-23T18:57:00"/>
        <d v="2009-02-23T19:09:00"/>
        <d v="2009-02-23T18:53:00"/>
        <d v="2009-02-23T15:22:00"/>
        <d v="2009-02-24T05:07:00"/>
        <d v="2009-02-24T16:19:00"/>
        <d v="2009-02-24T20:57:00"/>
        <d v="2009-02-24T17:53:00"/>
        <d v="2009-02-24T14:27:00"/>
        <d v="2009-02-24T17:22:00"/>
        <d v="2009-02-25T16:41:00"/>
        <d v="2009-02-25T18:15:00"/>
        <d v="2009-02-25T18:31:00"/>
        <d v="2009-02-25T19:00:00"/>
        <d v="2009-02-25T18:12:00"/>
        <d v="2009-02-25T17:10:00"/>
        <d v="2009-02-25T19:19:00"/>
        <d v="2009-02-25T19:49:00"/>
        <d v="2009-02-25T19:53:00"/>
        <d v="2009-02-25T19:25:00"/>
        <m/>
      </sharedItems>
      <fieldGroup base="1">
        <rangePr groupBy="hours" startDate="2009-02-04T18:23:00" endDate="2009-02-25T19:53:00"/>
        <groupItems count="26">
          <s v="(blank)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2/25/2009"/>
        </groupItems>
      </fieldGroup>
    </cacheField>
    <cacheField name="Type" numFmtId="0">
      <sharedItems containsBlank="1" count="3">
        <s v="sell"/>
        <s v="buy"/>
        <m/>
      </sharedItems>
    </cacheField>
    <cacheField name="Size" numFmtId="0">
      <sharedItems containsString="0" containsBlank="1" containsNumber="1" minValue="0.1" maxValue="6.6"/>
    </cacheField>
    <cacheField name="Item" numFmtId="0">
      <sharedItems containsBlank="1" count="7">
        <s v="eurgbp"/>
        <s v="eurchf"/>
        <s v="gbpchf"/>
        <s v="usdcad"/>
        <s v="eurusd"/>
        <s v="audnzd"/>
        <m/>
      </sharedItems>
    </cacheField>
    <cacheField name="Price" numFmtId="0">
      <sharedItems containsString="0" containsBlank="1" containsNumber="1" minValue="0.87248000000000003" maxValue="1.7356400000000001"/>
    </cacheField>
    <cacheField name="S / L" numFmtId="0">
      <sharedItems containsString="0" containsBlank="1" containsNumber="1" minValue="0" maxValue="1.7525999999999999"/>
    </cacheField>
    <cacheField name="T / P" numFmtId="0">
      <sharedItems containsString="0" containsBlank="1" containsNumber="1" minValue="0" maxValue="1.7374000000000001"/>
    </cacheField>
    <cacheField name="Close Time" numFmtId="165">
      <sharedItems containsNonDate="0" containsDate="1" containsString="0" containsBlank="1" minDate="2009-02-04T18:49:00" maxDate="2009-02-26T05:34:00"/>
    </cacheField>
    <cacheField name="Price2" numFmtId="0">
      <sharedItems containsString="0" containsBlank="1" containsNumber="1" minValue="0.87209000000000003" maxValue="1.7356499999999999"/>
    </cacheField>
    <cacheField name="Commission" numFmtId="8">
      <sharedItems containsString="0" containsBlank="1" containsNumber="1" minValue="-8.5" maxValue="-0.12"/>
    </cacheField>
    <cacheField name="Taxes" numFmtId="8">
      <sharedItems containsString="0" containsBlank="1" containsNumber="1" containsInteger="1" minValue="0" maxValue="0"/>
    </cacheField>
    <cacheField name="Swap" numFmtId="8">
      <sharedItems containsString="0" containsBlank="1" containsNumber="1" minValue="-5.76" maxValue="0"/>
    </cacheField>
    <cacheField name="Profit" numFmtId="8">
      <sharedItems containsString="0" containsBlank="1" containsNumber="1" minValue="-276.16000000000003" maxValue="181.64"/>
    </cacheField>
    <cacheField name="Net Profit" numFmtId="8">
      <sharedItems containsString="0" containsBlank="1" containsNumber="1" minValue="-280.56" maxValue="179.14999999999998"/>
    </cacheField>
    <cacheField name="Pips" numFmtId="168">
      <sharedItems containsString="0" containsBlank="1" containsNumber="1" minValue="-104.59999999999914" maxValue="78.700000000000443"/>
    </cacheField>
    <cacheField name="Pip Value" numFmtId="2">
      <sharedItems containsString="0" containsBlank="1" containsNumber="1" minValue="-18.566666666682451" maxValue="9.2367346938777306"/>
    </cacheField>
    <cacheField name="Win %" numFmtId="0">
      <sharedItems containsString="0" containsBlank="1" containsNumber="1" containsInteger="1" minValue="0" maxValue="1"/>
    </cacheField>
    <cacheField name="Week" numFmtId="0">
      <sharedItems containsString="0" containsBlank="1" containsNumber="1" containsInteger="1" minValue="6" maxValue="9"/>
    </cacheField>
    <cacheField name="Day" numFmtId="0">
      <sharedItems containsBlank="1" count="6">
        <s v="Wed"/>
        <s v="Thu"/>
        <s v="Mon"/>
        <s v="Tue"/>
        <s v="Fri"/>
        <m/>
      </sharedItems>
    </cacheField>
    <cacheField name="Duration" numFmtId="167">
      <sharedItems containsNonDate="0" containsDate="1" containsString="0" containsBlank="1" minDate="1899-12-30T00:00:00" maxDate="1900-01-02T04:28:00"/>
    </cacheField>
    <cacheField name="Risk/Reward" numFmtId="166">
      <sharedItems containsString="0" containsBlank="1" containsNumber="1" minValue="6.5573770491868924E-2" maxValue="318.35249999999968"/>
    </cacheField>
    <cacheField name="Risk Percentage" numFmtId="10">
      <sharedItems containsString="0" containsBlank="1" containsNumber="1" minValue="2.8852459016422325E-6" maxValue="0.33492198749999968"/>
    </cacheField>
    <cacheField name="PipsPerMinute" numFmtId="2">
      <sharedItems containsString="0" containsBlank="1" containsNumber="1" minValue="-2.672972972972961" maxValue="20.200000000001328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1">
  <r>
    <n v="118808"/>
    <x v="0"/>
    <x v="0"/>
    <n v="3.8"/>
    <x v="0"/>
    <n v="0.88924000000000003"/>
    <n v="0.90429999999999999"/>
    <n v="0.88460000000000005"/>
    <d v="2009-02-04T18:49:00"/>
    <n v="0.88888999999999996"/>
    <n v="-4.88"/>
    <n v="0"/>
    <n v="0"/>
    <n v="19.23"/>
    <n v="14.350000000000001"/>
    <n v="3.5000000000007248"/>
    <n v="4.0999999999991514"/>
    <n v="1"/>
    <n v="6"/>
    <x v="0"/>
    <d v="1899-12-30T00:26:00"/>
    <n v="3.2456896551724213"/>
    <n v="4.6575646551724244E-3"/>
    <n v="0.1346153846154125"/>
  </r>
  <r>
    <n v="118951"/>
    <x v="1"/>
    <x v="1"/>
    <n v="3.5"/>
    <x v="1"/>
    <n v="1.48855"/>
    <n v="1.4717"/>
    <n v="1.4945999999999999"/>
    <d v="2009-02-04T18:49:00"/>
    <n v="1.4890600000000001"/>
    <n v="-4.5"/>
    <n v="0"/>
    <n v="0"/>
    <n v="15.41"/>
    <n v="10.91"/>
    <n v="5.1000000000001044"/>
    <n v="2.1392156862744662"/>
    <n v="1"/>
    <n v="6"/>
    <x v="0"/>
    <d v="1899-12-30T00:04:00"/>
    <n v="2.785123966942205"/>
    <n v="3.0385702479339459E-3"/>
    <n v="1.2750000000000261"/>
  </r>
  <r>
    <n v="119055"/>
    <x v="2"/>
    <x v="0"/>
    <n v="3.7"/>
    <x v="0"/>
    <n v="0.88919999999999999"/>
    <n v="0.90469999999999995"/>
    <n v="0.88439999999999996"/>
    <d v="2009-02-04T19:08:00"/>
    <n v="0.88831000000000004"/>
    <n v="-4.76"/>
    <n v="0"/>
    <n v="0"/>
    <n v="47.63"/>
    <n v="42.870000000000005"/>
    <n v="8.8999999999994639"/>
    <n v="4.8168539325845607"/>
    <n v="1"/>
    <n v="6"/>
    <x v="0"/>
    <d v="1899-12-30T00:16:00"/>
    <n v="3.2291666666666403"/>
    <n v="1.3843437499999889E-2"/>
    <n v="0.55624999999996649"/>
  </r>
  <r>
    <n v="118870"/>
    <x v="3"/>
    <x v="1"/>
    <n v="3.2"/>
    <x v="2"/>
    <n v="1.6745000000000001"/>
    <n v="1.6591"/>
    <n v="1.68"/>
    <d v="2009-02-04T19:09:00"/>
    <n v="1.67563"/>
    <n v="-4.62"/>
    <n v="0"/>
    <n v="0"/>
    <n v="31.21"/>
    <n v="26.59"/>
    <n v="11.299999999998533"/>
    <n v="2.3530973451330488"/>
    <n v="1"/>
    <n v="6"/>
    <x v="0"/>
    <d v="1899-12-30T00:25:00"/>
    <n v="2.8000000000000971"/>
    <n v="7.4452000000002584E-3"/>
    <n v="0.45199999999994134"/>
  </r>
  <r>
    <n v="119573"/>
    <x v="4"/>
    <x v="1"/>
    <n v="3.9"/>
    <x v="0"/>
    <n v="0.88873999999999997"/>
    <n v="0.87339999999999995"/>
    <n v="0.89470000000000005"/>
    <d v="2009-02-04T20:06:00"/>
    <n v="0.88929999999999998"/>
    <n v="-5"/>
    <n v="0"/>
    <n v="0"/>
    <n v="31.48"/>
    <n v="26.48"/>
    <n v="5.6000000000000494"/>
    <n v="4.7285714285713869"/>
    <n v="1"/>
    <n v="6"/>
    <x v="0"/>
    <d v="1899-12-30T00:55:00"/>
    <n v="2.5738255033556752"/>
    <n v="6.8154899328858277E-3"/>
    <n v="0.10181818181818271"/>
  </r>
  <r>
    <n v="119277"/>
    <x v="5"/>
    <x v="1"/>
    <n v="3.7"/>
    <x v="1"/>
    <n v="1.48797"/>
    <n v="1.4724999999999999"/>
    <n v="1.4928999999999999"/>
    <d v="2009-02-04T20:13:00"/>
    <n v="1.4883999999999999"/>
    <n v="-4.74"/>
    <n v="0"/>
    <n v="0"/>
    <n v="13.71"/>
    <n v="8.9700000000000006"/>
    <n v="4.2999999999993044"/>
    <n v="2.0860465116282447"/>
    <n v="1"/>
    <n v="6"/>
    <x v="0"/>
    <d v="1899-12-30T00:53:00"/>
    <n v="3.1379310344828548"/>
    <n v="2.8147241379311212E-3"/>
    <n v="8.1132075471684995E-2"/>
  </r>
  <r>
    <n v="122709"/>
    <x v="6"/>
    <x v="1"/>
    <n v="3.2"/>
    <x v="2"/>
    <n v="1.7105900000000001"/>
    <n v="1.6952"/>
    <n v="1.7145999999999999"/>
    <d v="2009-02-05T16:32:00"/>
    <n v="1.7117199999999999"/>
    <n v="-4.68"/>
    <n v="0"/>
    <n v="0"/>
    <n v="30.89"/>
    <n v="26.21"/>
    <n v="11.299999999998533"/>
    <n v="2.3194690265489735"/>
    <n v="1"/>
    <n v="6"/>
    <x v="1"/>
    <d v="1899-12-30T00:14:00"/>
    <n v="3.837905236907881"/>
    <n v="1.0059149625935557E-2"/>
    <n v="0.80714285714275236"/>
  </r>
  <r>
    <n v="122855"/>
    <x v="7"/>
    <x v="1"/>
    <n v="3.9"/>
    <x v="1"/>
    <n v="1.49735"/>
    <n v="1.4812000000000001"/>
    <n v="1.5015000000000001"/>
    <d v="2009-02-05T16:34:00"/>
    <n v="1.49773"/>
    <n v="-4.99"/>
    <n v="0"/>
    <n v="0"/>
    <n v="12.65"/>
    <n v="7.66"/>
    <n v="3.8000000000004697"/>
    <n v="2.0157894736839612"/>
    <n v="1"/>
    <n v="6"/>
    <x v="1"/>
    <d v="1899-12-30T00:34:00"/>
    <n v="3.8915662650601215"/>
    <n v="2.9809397590360534E-3"/>
    <n v="0.11176470588236675"/>
  </r>
  <r>
    <n v="122980"/>
    <x v="8"/>
    <x v="0"/>
    <n v="3.9"/>
    <x v="1"/>
    <n v="1.4984500000000001"/>
    <n v="1.5152000000000001"/>
    <n v="1.4939"/>
    <d v="2009-02-05T16:42:00"/>
    <n v="1.4978"/>
    <n v="-4.9800000000000004"/>
    <n v="0"/>
    <n v="0"/>
    <n v="21.65"/>
    <n v="16.669999999999998"/>
    <n v="6.5000000000003944"/>
    <n v="2.5646153846152289"/>
    <n v="1"/>
    <n v="6"/>
    <x v="1"/>
    <d v="1899-12-30T00:02:00"/>
    <n v="3.6813186813186469"/>
    <n v="6.1367582417581838E-3"/>
    <n v="3.2500000000001972"/>
  </r>
  <r>
    <n v="123161"/>
    <x v="9"/>
    <x v="0"/>
    <n v="3.9"/>
    <x v="0"/>
    <n v="0.87531000000000003"/>
    <n v="0.89139999999999997"/>
    <n v="0.86970000000000003"/>
    <d v="2009-02-05T17:24:00"/>
    <n v="0.87470000000000003"/>
    <n v="-4.99"/>
    <n v="0"/>
    <n v="0"/>
    <n v="34.770000000000003"/>
    <n v="29.78"/>
    <n v="6.0999999999999943"/>
    <n v="4.8819672131147591"/>
    <n v="1"/>
    <n v="6"/>
    <x v="1"/>
    <d v="1899-12-30T00:30:00"/>
    <n v="2.8680926916220901"/>
    <n v="8.5411800356505856E-3"/>
    <n v="0.20333333333333314"/>
  </r>
  <r>
    <n v="123230"/>
    <x v="10"/>
    <x v="0"/>
    <n v="3.4"/>
    <x v="2"/>
    <n v="1.7142999999999999"/>
    <n v="1.7297"/>
    <n v="1.7089000000000001"/>
    <d v="2009-02-05T18:07:00"/>
    <n v="1.71329"/>
    <n v="-4.9800000000000004"/>
    <n v="0"/>
    <n v="0"/>
    <n v="29.32"/>
    <n v="24.34"/>
    <n v="10.099999999999554"/>
    <n v="2.4099009900991164"/>
    <n v="1"/>
    <n v="6"/>
    <x v="1"/>
    <d v="1899-12-30T00:29:00"/>
    <n v="2.8518518518519462"/>
    <n v="6.9414074074076364E-3"/>
    <n v="0.34827586206895012"/>
  </r>
  <r>
    <n v="123302"/>
    <x v="11"/>
    <x v="1"/>
    <n v="3.7"/>
    <x v="0"/>
    <n v="0.87409999999999999"/>
    <n v="0.85850000000000004"/>
    <n v="0.87909999999999999"/>
    <d v="2009-02-05T18:20:00"/>
    <n v="0.87475999999999998"/>
    <n v="-4.7300000000000004"/>
    <n v="0"/>
    <n v="0"/>
    <n v="35.700000000000003"/>
    <n v="30.970000000000002"/>
    <n v="6.5999999999999392"/>
    <n v="4.6924242424242859"/>
    <n v="1"/>
    <n v="6"/>
    <x v="1"/>
    <d v="1899-12-30T00:25:00"/>
    <n v="3.1199999999999868"/>
    <n v="9.6626399999999585E-3"/>
    <n v="0.26399999999999757"/>
  </r>
  <r>
    <n v="123667"/>
    <x v="12"/>
    <x v="0"/>
    <n v="3.3"/>
    <x v="2"/>
    <n v="1.7143600000000001"/>
    <n v="1.7296"/>
    <n v="1.71"/>
    <d v="2009-02-05T18:54:00"/>
    <n v="1.7132099999999999"/>
    <n v="-4.83"/>
    <n v="0"/>
    <n v="0"/>
    <n v="32.39"/>
    <n v="27.560000000000002"/>
    <n v="11.500000000002064"/>
    <n v="2.3965217391300047"/>
    <n v="1"/>
    <n v="6"/>
    <x v="1"/>
    <d v="1899-12-30T00:40:00"/>
    <n v="3.4954128440365655"/>
    <n v="9.6333577981647742E-3"/>
    <n v="0.2875000000000516"/>
  </r>
  <r>
    <n v="123697"/>
    <x v="13"/>
    <x v="1"/>
    <n v="4"/>
    <x v="1"/>
    <n v="1.4983"/>
    <n v="1.4825999999999999"/>
    <n v="1.5036"/>
    <d v="2009-02-05T19:04:00"/>
    <n v="1.4989300000000001"/>
    <n v="-5.12"/>
    <n v="0"/>
    <n v="0"/>
    <n v="21.51"/>
    <n v="16.39"/>
    <n v="6.3000000000013046"/>
    <n v="2.601587301586763"/>
    <n v="1"/>
    <n v="6"/>
    <x v="1"/>
    <d v="1899-12-30T00:08:00"/>
    <n v="2.9622641509433589"/>
    <n v="4.8551509433961658E-3"/>
    <n v="0.78750000000016307"/>
  </r>
  <r>
    <n v="124114"/>
    <x v="14"/>
    <x v="1"/>
    <n v="3.3"/>
    <x v="2"/>
    <n v="1.7117"/>
    <n v="1.6964999999999999"/>
    <n v="1.7161999999999999"/>
    <d v="2009-02-05T19:54:00"/>
    <n v="1.7128399999999999"/>
    <n v="-4.82"/>
    <n v="0"/>
    <n v="0"/>
    <n v="32.119999999999997"/>
    <n v="27.299999999999997"/>
    <n v="11.399999999999189"/>
    <n v="2.3947368421054334"/>
    <n v="1"/>
    <n v="6"/>
    <x v="1"/>
    <d v="1899-12-30T00:13:00"/>
    <n v="3.3777777777778391"/>
    <n v="9.2213333333334997E-3"/>
    <n v="0.87692307692301452"/>
  </r>
  <r>
    <n v="123801"/>
    <x v="15"/>
    <x v="0"/>
    <n v="4"/>
    <x v="0"/>
    <n v="0.87497000000000003"/>
    <n v="0.89190000000000003"/>
    <n v="0.87090000000000001"/>
    <d v="2009-02-05T20:09:00"/>
    <n v="0.87456999999999996"/>
    <n v="-5.12"/>
    <n v="0"/>
    <n v="0"/>
    <n v="23.4"/>
    <n v="18.279999999999998"/>
    <n v="4.0000000000006697"/>
    <n v="4.5699999999992347"/>
    <n v="1"/>
    <n v="6"/>
    <x v="1"/>
    <d v="1899-12-30T01:00:00"/>
    <n v="4.1597051597051413"/>
    <n v="7.6039410319409971E-3"/>
    <n v="6.6666666666677823E-2"/>
  </r>
  <r>
    <n v="130889"/>
    <x v="16"/>
    <x v="0"/>
    <n v="3.7"/>
    <x v="1"/>
    <n v="1.5147900000000001"/>
    <n v="1.5306999999999999"/>
    <n v="1.5105"/>
    <d v="2009-02-09T16:42:00"/>
    <n v="1.51423"/>
    <n v="-4.82"/>
    <n v="0"/>
    <n v="0"/>
    <n v="17.82"/>
    <n v="13"/>
    <n v="5.6000000000011596"/>
    <n v="2.3214285714280907"/>
    <n v="1"/>
    <n v="7"/>
    <x v="2"/>
    <d v="1899-12-30T00:11:00"/>
    <n v="3.7086247086245683"/>
    <n v="4.8212121212119381E-3"/>
    <n v="0.50909090909101451"/>
  </r>
  <r>
    <n v="130715"/>
    <x v="17"/>
    <x v="1"/>
    <n v="1"/>
    <x v="3"/>
    <n v="1.2162599999999999"/>
    <n v="1.1998"/>
    <n v="1.2221"/>
    <d v="2009-02-09T17:06:00"/>
    <n v="1.2169099999999999"/>
    <n v="-1"/>
    <n v="0"/>
    <n v="-0.9"/>
    <n v="5.34"/>
    <n v="3.44"/>
    <n v="6.5000000000003944"/>
    <n v="0.52923076923073709"/>
    <n v="1"/>
    <n v="7"/>
    <x v="2"/>
    <d v="1899-12-30T01:06:00"/>
    <n v="2.8184931506848852"/>
    <n v="9.6956164383560047E-4"/>
    <n v="9.8484848484854462E-2"/>
  </r>
  <r>
    <n v="131033"/>
    <x v="18"/>
    <x v="0"/>
    <n v="2.7"/>
    <x v="2"/>
    <n v="1.7347999999999999"/>
    <n v="1.7514000000000001"/>
    <n v="1.7287999999999999"/>
    <d v="2009-02-09T17:06:00"/>
    <n v="1.7356499999999999"/>
    <n v="-4.0199999999999996"/>
    <n v="0"/>
    <n v="-5.76"/>
    <n v="-19.72"/>
    <n v="-29.5"/>
    <n v="-8.5000000000001741"/>
    <n v="3.4705882352940467"/>
    <n v="0"/>
    <n v="7"/>
    <x v="2"/>
    <d v="1899-12-30T01:03:00"/>
    <n v="2.7666666666666924"/>
    <n v="8.1616666666667424E-3"/>
    <n v="-0.13492063492063769"/>
  </r>
  <r>
    <n v="131063"/>
    <x v="19"/>
    <x v="1"/>
    <n v="1"/>
    <x v="3"/>
    <n v="1.2163999999999999"/>
    <n v="1.2002999999999999"/>
    <n v="1.2222999999999999"/>
    <d v="2009-02-09T17:46:00"/>
    <n v="1.2174400000000001"/>
    <n v="-1"/>
    <n v="0"/>
    <n v="0"/>
    <n v="8.5399999999999991"/>
    <n v="7.5399999999999991"/>
    <n v="10.400000000001519"/>
    <n v="0.72499999999989406"/>
    <n v="1"/>
    <n v="7"/>
    <x v="2"/>
    <d v="1899-12-30T00:31:00"/>
    <n v="2.7288135593220271"/>
    <n v="2.0575254237288083E-3"/>
    <n v="0.33548387096779092"/>
  </r>
  <r>
    <n v="131401"/>
    <x v="20"/>
    <x v="1"/>
    <n v="3.9"/>
    <x v="1"/>
    <n v="1.5128299999999999"/>
    <n v="1.4964"/>
    <n v="1.5177"/>
    <d v="2009-02-09T17:54:00"/>
    <n v="1.5132699999999999"/>
    <n v="-5.0599999999999996"/>
    <n v="0"/>
    <n v="0"/>
    <n v="14.74"/>
    <n v="9.68"/>
    <n v="4.3999999999999595"/>
    <n v="2.2000000000000202"/>
    <n v="1"/>
    <n v="7"/>
    <x v="2"/>
    <d v="1899-12-30T00:04:00"/>
    <n v="3.3737166324434154"/>
    <n v="3.2657577002052256E-3"/>
    <n v="1.0999999999999899"/>
  </r>
  <r>
    <n v="131423"/>
    <x v="21"/>
    <x v="0"/>
    <n v="5.5"/>
    <x v="0"/>
    <n v="0.87316000000000005"/>
    <n v="0.88839999999999997"/>
    <n v="0.86909999999999998"/>
    <d v="2009-02-09T18:25:00"/>
    <n v="0.87283999999999995"/>
    <n v="-7.16"/>
    <n v="0"/>
    <n v="0"/>
    <n v="26.24"/>
    <n v="19.079999999999998"/>
    <n v="3.2000000000009798"/>
    <n v="5.9624999999981734"/>
    <n v="1"/>
    <n v="7"/>
    <x v="2"/>
    <d v="1899-12-30T00:27:00"/>
    <n v="3.7536945812807097"/>
    <n v="7.1620492610835942E-3"/>
    <n v="0.11851851851855481"/>
  </r>
  <r>
    <n v="131575"/>
    <x v="22"/>
    <x v="0"/>
    <n v="2.6"/>
    <x v="2"/>
    <n v="1.73509"/>
    <n v="1.7521"/>
    <n v="1.7297"/>
    <d v="2009-02-09T18:26:00"/>
    <n v="1.7337899999999999"/>
    <n v="-3.88"/>
    <n v="0"/>
    <n v="0"/>
    <n v="29.03"/>
    <n v="25.150000000000002"/>
    <n v="13.000000000000789"/>
    <n v="1.9346153846152674"/>
    <n v="1"/>
    <n v="7"/>
    <x v="2"/>
    <d v="1899-12-30T00:01:00"/>
    <n v="3.1558441558441466"/>
    <n v="7.9369480519480284E-3"/>
    <n v="13.000000000000789"/>
  </r>
  <r>
    <n v="131735"/>
    <x v="23"/>
    <x v="1"/>
    <n v="5.5"/>
    <x v="0"/>
    <n v="0.87248000000000003"/>
    <n v="0.85599999999999998"/>
    <n v="0.87680000000000002"/>
    <d v="2009-02-09T18:54:00"/>
    <n v="0.87309000000000003"/>
    <n v="-7.14"/>
    <n v="0"/>
    <n v="0"/>
    <n v="49.84"/>
    <n v="42.7"/>
    <n v="6.0999999999999943"/>
    <n v="7.0000000000000071"/>
    <n v="1"/>
    <n v="7"/>
    <x v="2"/>
    <d v="1899-12-30T00:12:00"/>
    <n v="3.8148148148148349"/>
    <n v="1.6289259259259347E-2"/>
    <n v="0.50833333333333286"/>
  </r>
  <r>
    <n v="132024"/>
    <x v="24"/>
    <x v="1"/>
    <n v="2.4"/>
    <x v="2"/>
    <n v="1.7318800000000001"/>
    <n v="1.7164999999999999"/>
    <n v="1.7374000000000001"/>
    <d v="2009-02-09T18:58:00"/>
    <n v="1.73333"/>
    <n v="-3.56"/>
    <n v="0"/>
    <n v="0"/>
    <n v="29.83"/>
    <n v="26.27"/>
    <n v="14.499999999999513"/>
    <n v="1.8117241379310953"/>
    <n v="1"/>
    <n v="7"/>
    <x v="2"/>
    <d v="1899-12-30T00:04:00"/>
    <n v="2.7862318840580174"/>
    <n v="7.3194311594204113E-3"/>
    <n v="3.6249999999998783"/>
  </r>
  <r>
    <n v="132265"/>
    <x v="25"/>
    <x v="1"/>
    <n v="3.6"/>
    <x v="1"/>
    <n v="1.51329"/>
    <n v="1.4964"/>
    <n v="1.5185999999999999"/>
    <d v="2009-02-09T19:18:00"/>
    <n v="1.5128999999999999"/>
    <n v="-4.67"/>
    <n v="0"/>
    <n v="0"/>
    <n v="-11.99"/>
    <n v="-16.66"/>
    <n v="-3.9000000000011248"/>
    <n v="4.2717948717936398"/>
    <n v="0"/>
    <n v="7"/>
    <x v="2"/>
    <d v="1899-12-30T00:35:00"/>
    <n v="3.1807909604520352"/>
    <n v="5.2991977401130909E-3"/>
    <n v="-0.11142857142860356"/>
  </r>
  <r>
    <n v="132349"/>
    <x v="26"/>
    <x v="0"/>
    <n v="2.5"/>
    <x v="2"/>
    <n v="1.7356400000000001"/>
    <n v="1.7525999999999999"/>
    <n v="1.7311000000000001"/>
    <d v="2009-02-09T19:24:00"/>
    <n v="1.7345900000000001"/>
    <n v="-3.7"/>
    <n v="0"/>
    <n v="0"/>
    <n v="22.45"/>
    <n v="18.75"/>
    <n v="10.499999999999954"/>
    <n v="1.7857142857142936"/>
    <n v="1"/>
    <n v="7"/>
    <x v="2"/>
    <d v="1899-12-30T00:04:00"/>
    <n v="3.7356828193832397"/>
    <n v="7.0044052863435739E-3"/>
    <n v="2.6249999999999885"/>
  </r>
  <r>
    <n v="131225"/>
    <x v="27"/>
    <x v="0"/>
    <n v="1"/>
    <x v="3"/>
    <n v="1.2174400000000001"/>
    <n v="1.2336"/>
    <n v="1.2116"/>
    <d v="2009-02-09T19:45:00"/>
    <n v="1.2234799999999999"/>
    <n v="-1"/>
    <n v="0"/>
    <n v="0"/>
    <n v="-49.37"/>
    <n v="-50.37"/>
    <n v="-60.399999999998229"/>
    <n v="0.83394039735101777"/>
    <n v="0"/>
    <n v="7"/>
    <x v="2"/>
    <d v="1899-12-30T01:59:00"/>
    <n v="2.7671232876711929"/>
    <n v="1.3937999999999798E-2"/>
    <n v="-0.50756302521006913"/>
  </r>
  <r>
    <n v="132925"/>
    <x v="28"/>
    <x v="0"/>
    <n v="0.9"/>
    <x v="3"/>
    <n v="1.2231300000000001"/>
    <n v="1.2398"/>
    <n v="1.218"/>
    <d v="2009-02-09T21:24:00"/>
    <n v="1.22278"/>
    <n v="-0.9"/>
    <n v="0"/>
    <n v="0"/>
    <n v="2.58"/>
    <n v="1.6800000000000002"/>
    <n v="3.5000000000007248"/>
    <n v="0.47999999999990067"/>
    <n v="1"/>
    <n v="7"/>
    <x v="2"/>
    <d v="1899-12-30T01:39:00"/>
    <n v="3.2495126705652448"/>
    <n v="5.459181286549612E-4"/>
    <n v="3.5353535353542673E-2"/>
  </r>
  <r>
    <n v="133739"/>
    <x v="29"/>
    <x v="1"/>
    <n v="0.1"/>
    <x v="4"/>
    <n v="1.2864100000000001"/>
    <n v="1.2763100000000001"/>
    <n v="1.2894099999999999"/>
    <d v="2009-02-10T02:10:00"/>
    <n v="1.28948"/>
    <n v="-0.12"/>
    <n v="0"/>
    <n v="0"/>
    <n v="3.07"/>
    <n v="2.9499999999999997"/>
    <n v="30.699999999999061"/>
    <n v="9.6091205211729314E-2"/>
    <n v="1"/>
    <n v="7"/>
    <x v="3"/>
    <d v="1899-12-30T00:18:00"/>
    <n v="3.3666666666667875"/>
    <n v="9.9316666666670228E-4"/>
    <n v="1.7055555555555033"/>
  </r>
  <r>
    <n v="133789"/>
    <x v="30"/>
    <x v="1"/>
    <n v="0.1"/>
    <x v="4"/>
    <n v="1.2884599999999999"/>
    <n v="1.2888999999999999"/>
    <n v="1.2914600000000001"/>
    <d v="2009-02-10T02:53:00"/>
    <n v="1.2888999999999999"/>
    <n v="-0.12"/>
    <n v="0"/>
    <n v="0"/>
    <n v="0.44"/>
    <n v="0.32"/>
    <n v="4.3999999999999595"/>
    <n v="7.2727272727273404E-2"/>
    <n v="1"/>
    <n v="7"/>
    <x v="3"/>
    <d v="1899-12-30T00:35:00"/>
    <n v="0.14666666666665976"/>
    <n v="4.6933333333331119E-6"/>
    <n v="0.12571428571428456"/>
  </r>
  <r>
    <n v="133817"/>
    <x v="31"/>
    <x v="1"/>
    <n v="0.1"/>
    <x v="4"/>
    <n v="1.2887999999999999"/>
    <n v="1.2907"/>
    <n v="1.2917700000000001"/>
    <d v="2009-02-10T03:14:00"/>
    <n v="1.29182"/>
    <n v="-0.12"/>
    <n v="0"/>
    <n v="0"/>
    <n v="3.02"/>
    <n v="2.9"/>
    <n v="30.200000000000227"/>
    <n v="9.6026490066224449E-2"/>
    <n v="1"/>
    <n v="7"/>
    <x v="3"/>
    <d v="1899-12-30T00:43:00"/>
    <n v="0.63973063973061406"/>
    <n v="1.8552188552187806E-4"/>
    <n v="0.70232558139535406"/>
  </r>
  <r>
    <n v="132097"/>
    <x v="32"/>
    <x v="1"/>
    <n v="5.3"/>
    <x v="0"/>
    <n v="0.87258000000000002"/>
    <n v="0.85589999999999999"/>
    <n v="0.87690000000000001"/>
    <d v="2009-02-10T04:03:00"/>
    <n v="0.87209000000000003"/>
    <n v="-6.85"/>
    <n v="0"/>
    <n v="0"/>
    <n v="-38.409999999999997"/>
    <n v="-45.26"/>
    <n v="-4.8999999999999044"/>
    <n v="9.2367346938777306"/>
    <n v="0"/>
    <n v="7"/>
    <x v="2"/>
    <d v="1899-12-30T09:05:00"/>
    <n v="3.8611111111111263"/>
    <n v="1.7475388888888957E-2"/>
    <n v="-8.9908256880732191E-3"/>
  </r>
  <r>
    <n v="133934"/>
    <x v="33"/>
    <x v="1"/>
    <n v="0.1"/>
    <x v="4"/>
    <n v="1.2919"/>
    <n v="1.2927"/>
    <n v="1.2948999999999999"/>
    <d v="2009-02-10T04:40:00"/>
    <n v="1.2927"/>
    <n v="-0.12"/>
    <n v="0"/>
    <n v="0"/>
    <n v="0.8"/>
    <n v="0.68"/>
    <n v="7.9999999999991189"/>
    <n v="8.5000000000009374E-2"/>
    <n v="1"/>
    <n v="7"/>
    <x v="3"/>
    <d v="1899-12-30T01:08:00"/>
    <n v="0.26666666666664696"/>
    <n v="1.8133333333331993E-5"/>
    <n v="0.11764705882351645"/>
  </r>
  <r>
    <n v="134121"/>
    <x v="34"/>
    <x v="1"/>
    <n v="0.1"/>
    <x v="4"/>
    <n v="1.2921100000000001"/>
    <n v="1.2932999999999999"/>
    <n v="1.2950999999999999"/>
    <d v="2009-02-10T05:10:00"/>
    <n v="1.2932999999999999"/>
    <n v="-0.12"/>
    <n v="0"/>
    <n v="0"/>
    <n v="1.19"/>
    <n v="1.0699999999999998"/>
    <n v="11.899999999998023"/>
    <n v="8.991596638656954E-2"/>
    <n v="1"/>
    <n v="7"/>
    <x v="3"/>
    <d v="1899-12-30T00:15:00"/>
    <n v="0.39799331103674634"/>
    <n v="4.258528428093185E-5"/>
    <n v="0.79333333333320155"/>
  </r>
  <r>
    <n v="133842"/>
    <x v="35"/>
    <x v="0"/>
    <n v="0.1"/>
    <x v="4"/>
    <n v="1.2883800000000001"/>
    <n v="1.2984599999999999"/>
    <n v="1.28538"/>
    <d v="2009-02-10T07:15:00"/>
    <n v="1.2985"/>
    <n v="-0.12"/>
    <n v="0"/>
    <n v="0"/>
    <n v="-10.119999999999999"/>
    <n v="-10.239999999999998"/>
    <n v="-101.19999999999906"/>
    <n v="0.10118577075098906"/>
    <n v="0"/>
    <n v="7"/>
    <x v="3"/>
    <d v="1899-12-30T04:22:00"/>
    <n v="3.3599999999998285"/>
    <n v="3.4406399999998235E-3"/>
    <n v="-0.38625954198472928"/>
  </r>
  <r>
    <n v="134447"/>
    <x v="36"/>
    <x v="1"/>
    <n v="0.1"/>
    <x v="4"/>
    <n v="1.29871"/>
    <n v="1.2992999999999999"/>
    <n v="1.3017399999999999"/>
    <d v="2009-02-10T07:46:00"/>
    <n v="1.2992999999999999"/>
    <n v="-0.12"/>
    <n v="0"/>
    <n v="0"/>
    <n v="0.59"/>
    <n v="0.47"/>
    <n v="5.8999999999986841"/>
    <n v="7.9661016949170299E-2"/>
    <n v="1"/>
    <n v="7"/>
    <x v="3"/>
    <d v="1899-12-30T00:13:00"/>
    <n v="0.19471947194715988"/>
    <n v="9.1518151815165132E-6"/>
    <n v="0.45384615384605265"/>
  </r>
  <r>
    <n v="134521"/>
    <x v="37"/>
    <x v="1"/>
    <n v="0.1"/>
    <x v="4"/>
    <n v="1.2987200000000001"/>
    <n v="1.2997000000000001"/>
    <n v="1.3018000000000001"/>
    <d v="2009-02-10T09:53:00"/>
    <n v="1.2997000000000001"/>
    <n v="-0.12"/>
    <n v="0"/>
    <n v="0"/>
    <n v="0.98"/>
    <n v="0.86"/>
    <n v="9.7999999999998089"/>
    <n v="8.7755102040818031E-2"/>
    <n v="1"/>
    <n v="7"/>
    <x v="3"/>
    <d v="1899-12-30T01:48:00"/>
    <n v="0.3181818181818149"/>
    <n v="2.7363636363636078E-5"/>
    <n v="9.074074074073897E-2"/>
  </r>
  <r>
    <n v="134291"/>
    <x v="38"/>
    <x v="0"/>
    <n v="0.1"/>
    <x v="4"/>
    <n v="1.29545"/>
    <n v="1.3055300000000001"/>
    <n v="1.2924500000000001"/>
    <d v="2009-02-10T10:52:00"/>
    <n v="1.3056000000000001"/>
    <n v="-0.13"/>
    <n v="0"/>
    <n v="0"/>
    <n v="-10.15"/>
    <n v="-10.280000000000001"/>
    <n v="-101.50000000000104"/>
    <n v="0.10128078817733888"/>
    <n v="0"/>
    <n v="7"/>
    <x v="3"/>
    <d v="1899-12-30T04:21:00"/>
    <n v="3.3600000000001509"/>
    <n v="3.4540800000001553E-3"/>
    <n v="-0.38888888888889284"/>
  </r>
  <r>
    <n v="135048"/>
    <x v="39"/>
    <x v="1"/>
    <n v="0.1"/>
    <x v="4"/>
    <n v="1.30494"/>
    <n v="1.29501"/>
    <n v="1.30809"/>
    <d v="2009-02-10T11:40:00"/>
    <n v="1.29505"/>
    <n v="-0.13"/>
    <n v="0"/>
    <n v="0"/>
    <n v="-9.89"/>
    <n v="-10.020000000000001"/>
    <n v="-98.899999999999551"/>
    <n v="0.10131445904954547"/>
    <n v="0"/>
    <n v="7"/>
    <x v="3"/>
    <d v="1899-12-30T00:37:00"/>
    <n v="3.1523809523809643"/>
    <n v="3.1586857142857265E-3"/>
    <n v="-2.672972972972961"/>
  </r>
  <r>
    <n v="135303"/>
    <x v="40"/>
    <x v="0"/>
    <n v="0.1"/>
    <x v="4"/>
    <n v="1.29752"/>
    <n v="1.2969999999999999"/>
    <n v="1.2945"/>
    <d v="2009-02-10T11:57:00"/>
    <n v="1.29697"/>
    <n v="-0.12"/>
    <n v="0"/>
    <n v="0"/>
    <n v="0.55000000000000004"/>
    <n v="0.43000000000000005"/>
    <n v="5.5000000000005045"/>
    <n v="7.8181818181811025E-2"/>
    <n v="1"/>
    <n v="7"/>
    <x v="3"/>
    <d v="1899-12-30T00:06:00"/>
    <n v="0.17218543046360002"/>
    <n v="7.4039735099348009E-6"/>
    <n v="0.91666666666675078"/>
  </r>
  <r>
    <n v="135386"/>
    <x v="41"/>
    <x v="1"/>
    <n v="0.1"/>
    <x v="4"/>
    <n v="1.29776"/>
    <n v="1.2876300000000001"/>
    <n v="1.3007299999999999"/>
    <d v="2009-02-10T14:21:00"/>
    <n v="1.2875000000000001"/>
    <n v="-0.12"/>
    <n v="0"/>
    <n v="0"/>
    <n v="-10.26"/>
    <n v="-10.379999999999999"/>
    <n v="-102.59999999999935"/>
    <n v="0.10116959064327548"/>
    <n v="0"/>
    <n v="7"/>
    <x v="3"/>
    <d v="1899-12-30T02:00:00"/>
    <n v="3.4107744107744966"/>
    <n v="3.5403838383839272E-3"/>
    <n v="-0.85499999999999465"/>
  </r>
  <r>
    <n v="136252"/>
    <x v="42"/>
    <x v="0"/>
    <n v="5.5"/>
    <x v="0"/>
    <n v="0.88922000000000001"/>
    <n v="0.90510000000000002"/>
    <n v="0.88470000000000004"/>
    <d v="2009-02-10T16:13:00"/>
    <n v="0.88858999999999999"/>
    <n v="-7.1"/>
    <n v="0"/>
    <n v="0"/>
    <n v="50.3"/>
    <n v="43.199999999999996"/>
    <n v="6.3000000000001943"/>
    <n v="6.8571428571426454"/>
    <n v="1"/>
    <n v="7"/>
    <x v="3"/>
    <d v="1899-12-30T00:04:00"/>
    <n v="3.5132743362832115"/>
    <n v="1.5177345132743471E-2"/>
    <n v="1.5750000000000486"/>
  </r>
  <r>
    <n v="136766"/>
    <x v="43"/>
    <x v="0"/>
    <n v="3"/>
    <x v="1"/>
    <n v="1.49319"/>
    <n v="1.5096000000000001"/>
    <n v="1.4884999999999999"/>
    <d v="2009-02-10T17:42:00"/>
    <n v="1.4927299999999999"/>
    <n v="-3.88"/>
    <n v="0"/>
    <n v="0"/>
    <n v="11.94"/>
    <n v="8.0599999999999987"/>
    <n v="4.6000000000012697"/>
    <n v="1.7521739130429943"/>
    <n v="1"/>
    <n v="7"/>
    <x v="3"/>
    <d v="1899-12-30T00:56:00"/>
    <n v="3.4989339019189223"/>
    <n v="2.8201407249466509E-3"/>
    <n v="8.2142857142879819E-2"/>
  </r>
  <r>
    <n v="137188"/>
    <x v="44"/>
    <x v="1"/>
    <n v="2.7"/>
    <x v="1"/>
    <n v="1.4924599999999999"/>
    <n v="1.4773000000000001"/>
    <n v="1.4971000000000001"/>
    <d v="2009-02-10T18:35:00"/>
    <n v="1.4925200000000001"/>
    <n v="-3.48"/>
    <n v="0"/>
    <n v="0"/>
    <n v="1.4"/>
    <n v="-2.08"/>
    <n v="0.60000000000171028"/>
    <n v="-3.4666666666567854"/>
    <n v="1"/>
    <n v="7"/>
    <x v="3"/>
    <d v="1899-12-30T00:00:00"/>
    <n v="3.2672413793101698"/>
    <n v="6.7958620689651536E-4"/>
    <n v="0.60000000000171028"/>
  </r>
  <r>
    <n v="137315"/>
    <x v="44"/>
    <x v="1"/>
    <n v="2.7"/>
    <x v="1"/>
    <n v="1.49247"/>
    <n v="1.4755"/>
    <n v="1.498"/>
    <d v="2009-02-10T18:51:00"/>
    <n v="1.4931000000000001"/>
    <n v="-3.48"/>
    <n v="0"/>
    <n v="0"/>
    <n v="14.7"/>
    <n v="11.219999999999999"/>
    <n v="6.3000000000013046"/>
    <n v="1.780952380952012"/>
    <n v="1"/>
    <n v="7"/>
    <x v="3"/>
    <d v="1899-12-30T00:16:00"/>
    <n v="3.0687160940325175"/>
    <n v="3.4430994575044842E-3"/>
    <n v="0.39375000000008153"/>
  </r>
  <r>
    <n v="136974"/>
    <x v="45"/>
    <x v="1"/>
    <n v="5.2"/>
    <x v="0"/>
    <n v="0.88702000000000003"/>
    <n v="0.87150000000000005"/>
    <n v="0.89200000000000002"/>
    <d v="2009-02-10T19:06:00"/>
    <n v="0.88771999999999995"/>
    <n v="-6.72"/>
    <n v="0"/>
    <n v="0"/>
    <n v="53"/>
    <n v="46.28"/>
    <n v="6.9999999999992291"/>
    <n v="6.6114285714292995"/>
    <n v="1"/>
    <n v="7"/>
    <x v="3"/>
    <d v="1899-12-30T00:35:00"/>
    <n v="3.1164658634538207"/>
    <n v="1.4423004016064283E-2"/>
    <n v="0.19999999999997797"/>
  </r>
  <r>
    <n v="137685"/>
    <x v="46"/>
    <x v="0"/>
    <n v="2.7"/>
    <x v="1"/>
    <n v="1.49352"/>
    <n v="1.5085999999999999"/>
    <n v="1.4891000000000001"/>
    <d v="2009-02-10T19:34:00"/>
    <n v="1.49305"/>
    <n v="-3.48"/>
    <n v="0"/>
    <n v="0"/>
    <n v="10.97"/>
    <n v="7.49"/>
    <n v="4.6999999999997044"/>
    <n v="1.593617021276696"/>
    <n v="1"/>
    <n v="7"/>
    <x v="3"/>
    <d v="1899-12-30T00:03:00"/>
    <n v="3.4117647058824505"/>
    <n v="2.5554117647059557E-3"/>
    <n v="1.5666666666665681"/>
  </r>
  <r>
    <n v="136460"/>
    <x v="47"/>
    <x v="0"/>
    <n v="3.4"/>
    <x v="2"/>
    <n v="1.6805000000000001"/>
    <n v="1.6972"/>
    <n v="1.6747000000000001"/>
    <d v="2009-02-10T19:37:00"/>
    <n v="1.68045"/>
    <n v="-4.9400000000000004"/>
    <n v="0"/>
    <n v="0"/>
    <n v="1.46"/>
    <n v="-3.4800000000000004"/>
    <n v="0.50000000000105516"/>
    <n v="-6.959999999985313"/>
    <n v="1"/>
    <n v="7"/>
    <x v="3"/>
    <d v="1899-12-30T03:01:00"/>
    <n v="2.8793103448275619"/>
    <n v="1.0019999999999916E-3"/>
    <n v="2.7624309392323488E-3"/>
  </r>
  <r>
    <n v="137948"/>
    <x v="48"/>
    <x v="0"/>
    <n v="2.7"/>
    <x v="1"/>
    <n v="1.4935"/>
    <n v="1.5095000000000001"/>
    <n v="1.4890000000000001"/>
    <d v="2009-02-10T19:47:00"/>
    <n v="1.4937"/>
    <n v="-3.48"/>
    <n v="0"/>
    <n v="0"/>
    <n v="-4.66"/>
    <n v="-8.14"/>
    <n v="-1.9999999999997797"/>
    <n v="4.0700000000004488"/>
    <n v="0"/>
    <n v="7"/>
    <x v="3"/>
    <d v="1899-12-30T00:03:00"/>
    <n v="3.5555555555555993"/>
    <n v="2.8942222222222581E-3"/>
    <n v="-0.66666666666659324"/>
  </r>
  <r>
    <n v="137822"/>
    <x v="49"/>
    <x v="1"/>
    <n v="3.2"/>
    <x v="2"/>
    <n v="1.68"/>
    <n v="1.663"/>
    <n v="1.6857"/>
    <d v="2009-02-10T20:04:00"/>
    <n v="1.68102"/>
    <n v="-4.6399999999999997"/>
    <n v="0"/>
    <n v="0"/>
    <n v="28.15"/>
    <n v="23.509999999999998"/>
    <n v="10.200000000000209"/>
    <n v="2.3049019607842665"/>
    <n v="1"/>
    <n v="7"/>
    <x v="3"/>
    <d v="1899-12-30T00:21:00"/>
    <n v="2.9824561403508403"/>
    <n v="7.0117543859648255E-3"/>
    <n v="0.48571428571429565"/>
  </r>
  <r>
    <n v="137502"/>
    <x v="50"/>
    <x v="0"/>
    <n v="5.2"/>
    <x v="0"/>
    <n v="0.88776999999999995"/>
    <n v="0.9032"/>
    <n v="0.8831"/>
    <d v="2009-02-10T20:23:00"/>
    <n v="0.88759999999999994"/>
    <n v="-6.7"/>
    <n v="0"/>
    <n v="0"/>
    <n v="12.81"/>
    <n v="6.11"/>
    <n v="1.7000000000000348"/>
    <n v="3.5941176470587499"/>
    <n v="1"/>
    <n v="7"/>
    <x v="3"/>
    <d v="1899-12-30T01:17:00"/>
    <n v="3.3040685224839859"/>
    <n v="2.0187858672377152E-3"/>
    <n v="2.2077922077922529E-2"/>
  </r>
  <r>
    <n v="136006"/>
    <x v="51"/>
    <x v="0"/>
    <n v="0.1"/>
    <x v="4"/>
    <n v="1.2869299999999999"/>
    <n v="1.2866"/>
    <n v="1.2848999999999999"/>
    <d v="2009-02-10T20:27:00"/>
    <n v="1.2866200000000001"/>
    <n v="-0.12"/>
    <n v="0"/>
    <n v="0"/>
    <n v="0.31"/>
    <n v="0.19"/>
    <n v="3.0999999999981043"/>
    <n v="6.1290322580682642E-2"/>
    <n v="1"/>
    <n v="7"/>
    <x v="3"/>
    <d v="1899-12-30T05:36:00"/>
    <n v="0.16256157635465285"/>
    <n v="3.0886699507384042E-6"/>
    <n v="9.2261904761848333E-3"/>
  </r>
  <r>
    <n v="136408"/>
    <x v="47"/>
    <x v="1"/>
    <n v="1"/>
    <x v="3"/>
    <n v="1.2455400000000001"/>
    <n v="1.2286999999999999"/>
    <n v="1.2501"/>
    <d v="2009-02-11T03:30:00"/>
    <n v="1.2451000000000001"/>
    <n v="-1"/>
    <n v="0"/>
    <n v="0"/>
    <n v="-3.53"/>
    <n v="-4.5299999999999994"/>
    <n v="-4.3999999999999595"/>
    <n v="1.0295454545454639"/>
    <n v="0"/>
    <n v="7"/>
    <x v="3"/>
    <d v="1899-12-30T10:54:00"/>
    <n v="3.6929824561404754"/>
    <n v="1.6729210526316351E-3"/>
    <n v="-6.7278287461773082E-3"/>
  </r>
  <r>
    <n v="138178"/>
    <x v="52"/>
    <x v="0"/>
    <n v="0.1"/>
    <x v="4"/>
    <n v="1.2862199999999999"/>
    <n v="1.2963199999999999"/>
    <n v="1.2842199999999999"/>
    <d v="2009-02-11T03:37:00"/>
    <n v="1.29634"/>
    <n v="-0.12"/>
    <n v="0"/>
    <n v="0"/>
    <n v="-10.119999999999999"/>
    <n v="-10.239999999999998"/>
    <n v="-101.2000000000013"/>
    <n v="0.10118577075098684"/>
    <n v="0"/>
    <n v="7"/>
    <x v="3"/>
    <d v="1899-12-30T07:08:00"/>
    <n v="5.0499999999999945"/>
    <n v="5.171199999999993E-3"/>
    <n v="-0.23644859813084415"/>
  </r>
  <r>
    <n v="141853"/>
    <x v="53"/>
    <x v="0"/>
    <n v="2.8"/>
    <x v="1"/>
    <n v="1.49448"/>
    <n v="1.5097"/>
    <n v="1.4897"/>
    <d v="2009-02-11T19:03:00"/>
    <n v="1.4932099999999999"/>
    <n v="-3.61"/>
    <n v="0"/>
    <n v="0"/>
    <n v="30.62"/>
    <n v="27.01"/>
    <n v="12.700000000001044"/>
    <n v="2.1267716535431322"/>
    <n v="1"/>
    <n v="7"/>
    <x v="0"/>
    <d v="1899-12-30T02:51:00"/>
    <n v="3.1841004184100399"/>
    <n v="8.6002552301255187E-3"/>
    <n v="7.4269005847959327E-2"/>
  </r>
  <r>
    <n v="142157"/>
    <x v="54"/>
    <x v="0"/>
    <n v="3.3"/>
    <x v="2"/>
    <n v="1.667"/>
    <n v="1.6821999999999999"/>
    <n v="1.6614"/>
    <d v="2009-02-11T19:04:00"/>
    <n v="1.6663300000000001"/>
    <n v="-4.74"/>
    <n v="0"/>
    <n v="0"/>
    <n v="19.05"/>
    <n v="14.31"/>
    <n v="6.6999999999994841"/>
    <n v="2.1358208955225524"/>
    <n v="1"/>
    <n v="7"/>
    <x v="0"/>
    <d v="1899-12-30T03:04:00"/>
    <n v="2.7142857142856691"/>
    <n v="3.8841428571427927E-3"/>
    <n v="3.6413043478258064E-2"/>
  </r>
  <r>
    <n v="141780"/>
    <x v="54"/>
    <x v="1"/>
    <n v="6.5"/>
    <x v="0"/>
    <n v="0.89651999999999998"/>
    <n v="0.88049999999999995"/>
    <n v="0.90190000000000003"/>
    <d v="2009-02-11T19:04:00"/>
    <n v="0.89654999999999996"/>
    <n v="-8.3699999999999992"/>
    <n v="0"/>
    <n v="0"/>
    <n v="2.8"/>
    <n v="-5.5699999999999994"/>
    <n v="0.29999999999974492"/>
    <n v="-18.566666666682451"/>
    <n v="1"/>
    <n v="7"/>
    <x v="0"/>
    <d v="1899-12-30T03:04:00"/>
    <n v="2.9776951672862233"/>
    <n v="1.6585762081784265E-3"/>
    <n v="1.6304347826073093E-3"/>
  </r>
  <r>
    <n v="142442"/>
    <x v="55"/>
    <x v="0"/>
    <n v="3.2"/>
    <x v="1"/>
    <n v="1.49411"/>
    <n v="1.5097"/>
    <n v="1.4893000000000001"/>
    <d v="2009-02-11T19:34:00"/>
    <n v="1.4933700000000001"/>
    <n v="-4.12"/>
    <n v="0"/>
    <n v="0"/>
    <n v="20.420000000000002"/>
    <n v="16.3"/>
    <n v="7.3999999999996291"/>
    <n v="2.2027027027028132"/>
    <n v="1"/>
    <n v="7"/>
    <x v="0"/>
    <d v="1899-12-30T00:02:00"/>
    <n v="3.2411642411642525"/>
    <n v="5.2830977130977315E-3"/>
    <n v="3.6999999999998145"/>
  </r>
  <r>
    <n v="142608"/>
    <x v="56"/>
    <x v="0"/>
    <n v="6.5"/>
    <x v="0"/>
    <n v="0.89715"/>
    <n v="0.91410000000000002"/>
    <n v="0.89149999999999996"/>
    <d v="2009-02-11T20:28:00"/>
    <n v="0.89671999999999996"/>
    <n v="-8.3800000000000008"/>
    <n v="0"/>
    <n v="0"/>
    <n v="40.22"/>
    <n v="31.839999999999996"/>
    <n v="4.3000000000004146"/>
    <n v="7.4046511627899827"/>
    <n v="1"/>
    <n v="7"/>
    <x v="0"/>
    <d v="1899-12-30T00:44:00"/>
    <n v="2.9999999999999805"/>
    <n v="9.5519999999999373E-3"/>
    <n v="9.7727272727282155E-2"/>
  </r>
  <r>
    <n v="142805"/>
    <x v="57"/>
    <x v="1"/>
    <n v="0.1"/>
    <x v="4"/>
    <n v="1.2911999999999999"/>
    <n v="1.2750999999999999"/>
    <n v="1.3022"/>
    <d v="2009-02-12T00:02:00"/>
    <n v="1.2885"/>
    <n v="-0.12"/>
    <n v="0"/>
    <n v="0"/>
    <n v="-2.7"/>
    <n v="-2.8200000000000003"/>
    <n v="-26.999999999999247"/>
    <n v="0.10444444444444737"/>
    <n v="0"/>
    <n v="7"/>
    <x v="0"/>
    <d v="1899-12-30T02:55:00"/>
    <n v="1.4636363636363479"/>
    <n v="4.1274545454545011E-4"/>
    <n v="-0.15428571428570997"/>
  </r>
  <r>
    <n v="142787"/>
    <x v="58"/>
    <x v="1"/>
    <n v="0.1"/>
    <x v="4"/>
    <n v="1.2914300000000001"/>
    <n v="1.2753300000000001"/>
    <n v="1.30243"/>
    <d v="2009-02-12T00:02:00"/>
    <n v="1.2885"/>
    <n v="-0.12"/>
    <n v="0"/>
    <n v="0"/>
    <n v="-2.93"/>
    <n v="-3.0500000000000003"/>
    <n v="-29.300000000000992"/>
    <n v="0.10409556313992822"/>
    <n v="0"/>
    <n v="7"/>
    <x v="0"/>
    <d v="1899-12-30T03:02:00"/>
    <n v="1.4636363636363774"/>
    <n v="4.4640909090909513E-4"/>
    <n v="-0.16098901098901644"/>
  </r>
  <r>
    <n v="143342"/>
    <x v="59"/>
    <x v="1"/>
    <n v="0.1"/>
    <x v="4"/>
    <n v="1.29016"/>
    <n v="1.2861"/>
    <n v="1.2911600000000001"/>
    <d v="2009-02-12T01:54:00"/>
    <n v="1.2911999999999999"/>
    <n v="-0.12"/>
    <n v="0"/>
    <n v="0"/>
    <n v="1.04"/>
    <n v="0.92"/>
    <n v="10.399999999999299"/>
    <n v="8.8461538461544434E-2"/>
    <n v="1"/>
    <n v="7"/>
    <x v="1"/>
    <d v="1899-12-30T00:16:00"/>
    <n v="4.0599999999994978"/>
    <n v="3.7351999999995377E-4"/>
    <n v="0.64999999999995617"/>
  </r>
  <r>
    <n v="143337"/>
    <x v="60"/>
    <x v="1"/>
    <n v="0.1"/>
    <x v="4"/>
    <n v="1.2903"/>
    <n v="1.28623"/>
    <n v="1.2912999999999999"/>
    <d v="2009-02-12T01:55:00"/>
    <n v="1.2912999999999999"/>
    <n v="-0.12"/>
    <n v="0"/>
    <n v="0"/>
    <n v="1"/>
    <n v="0.88"/>
    <n v="9.9999999999988987"/>
    <n v="8.8000000000009695E-2"/>
    <n v="1"/>
    <n v="7"/>
    <x v="1"/>
    <d v="1899-12-30T00:32:00"/>
    <n v="4.0700000000004666"/>
    <n v="3.5816000000004109E-4"/>
    <n v="0.31249999999996558"/>
  </r>
  <r>
    <n v="143474"/>
    <x v="61"/>
    <x v="1"/>
    <n v="0.1"/>
    <x v="4"/>
    <n v="1.2922"/>
    <n v="1.2881899999999999"/>
    <n v="1.2931999999999999"/>
    <d v="2009-02-12T02:53:00"/>
    <n v="1.2931999999999999"/>
    <n v="-0.12"/>
    <n v="0"/>
    <n v="0"/>
    <n v="1"/>
    <n v="0.88"/>
    <n v="9.9999999999988987"/>
    <n v="8.8000000000009695E-2"/>
    <n v="1"/>
    <n v="7"/>
    <x v="1"/>
    <d v="1899-12-30T00:10:00"/>
    <n v="4.0100000000005105"/>
    <n v="3.5288000000004491E-4"/>
    <n v="0.99999999999988987"/>
  </r>
  <r>
    <n v="143454"/>
    <x v="62"/>
    <x v="1"/>
    <n v="0.1"/>
    <x v="4"/>
    <n v="1.29261"/>
    <n v="1.2885599999999999"/>
    <n v="1.2936099999999999"/>
    <d v="2009-02-12T02:57:00"/>
    <n v="1.2936799999999999"/>
    <n v="-0.12"/>
    <n v="0"/>
    <n v="0"/>
    <n v="1.07"/>
    <n v="0.95000000000000007"/>
    <n v="10.699999999999044"/>
    <n v="8.8785046728979911E-2"/>
    <n v="1"/>
    <n v="7"/>
    <x v="1"/>
    <d v="1899-12-30T00:32:00"/>
    <n v="4.0500000000005549"/>
    <n v="3.8475000000005275E-4"/>
    <n v="0.33437499999997011"/>
  </r>
  <r>
    <n v="143533"/>
    <x v="63"/>
    <x v="0"/>
    <n v="0.1"/>
    <x v="4"/>
    <n v="1.2923899999999999"/>
    <n v="1.2965"/>
    <n v="1.2914399999999999"/>
    <d v="2009-02-12T03:12:00"/>
    <n v="1.2913600000000001"/>
    <n v="-0.12"/>
    <n v="0"/>
    <n v="0"/>
    <n v="1.03"/>
    <n v="0.91"/>
    <n v="10.299999999998644"/>
    <n v="8.8349514563118431E-2"/>
    <n v="1"/>
    <n v="7"/>
    <x v="1"/>
    <d v="1899-12-30T00:05:00"/>
    <n v="4.3263157894737159"/>
    <n v="3.9369473684210815E-4"/>
    <n v="2.0599999999997287"/>
  </r>
  <r>
    <n v="143513"/>
    <x v="64"/>
    <x v="1"/>
    <n v="0.1"/>
    <x v="4"/>
    <n v="1.2929200000000001"/>
    <n v="1.28884"/>
    <n v="1.29392"/>
    <d v="2009-02-12T03:22:00"/>
    <n v="1.2887999999999999"/>
    <n v="-0.12"/>
    <n v="0"/>
    <n v="0"/>
    <n v="-4.12"/>
    <n v="-4.24"/>
    <n v="-41.200000000001239"/>
    <n v="0.1029126213592202"/>
    <n v="0"/>
    <n v="7"/>
    <x v="1"/>
    <d v="1899-12-30T00:25:00"/>
    <n v="4.080000000000533"/>
    <n v="1.7299200000002262E-3"/>
    <n v="-1.6480000000000496"/>
  </r>
  <r>
    <n v="143795"/>
    <x v="65"/>
    <x v="0"/>
    <n v="0.1"/>
    <x v="4"/>
    <n v="1.28528"/>
    <n v="1.28922"/>
    <n v="1.2841899999999999"/>
    <d v="2009-02-12T05:01:00"/>
    <n v="1.2841199999999999"/>
    <n v="-0.12"/>
    <n v="0"/>
    <n v="0"/>
    <n v="1.1599999999999999"/>
    <n v="1.04"/>
    <n v="11.600000000000499"/>
    <n v="8.9655172413789258E-2"/>
    <n v="1"/>
    <n v="7"/>
    <x v="1"/>
    <d v="1899-12-30T00:26:00"/>
    <n v="3.6146788990825014"/>
    <n v="3.7592660550458013E-4"/>
    <n v="0.44615384615386533"/>
  </r>
  <r>
    <n v="143880"/>
    <x v="66"/>
    <x v="0"/>
    <n v="0.1"/>
    <x v="4"/>
    <n v="1.2858099999999999"/>
    <n v="1.28996"/>
    <n v="1.28488"/>
    <d v="2009-02-12T05:11:00"/>
    <n v="1.2848599999999999"/>
    <n v="-0.12"/>
    <n v="0"/>
    <n v="0"/>
    <n v="0.95"/>
    <n v="0.83"/>
    <n v="9.5000000000000639"/>
    <n v="8.7368421052630985E-2"/>
    <n v="1"/>
    <n v="7"/>
    <x v="1"/>
    <d v="1899-12-30T00:04:00"/>
    <n v="4.4623655913985525"/>
    <n v="3.7037634408607984E-4"/>
    <n v="2.375000000000016"/>
  </r>
  <r>
    <n v="143735"/>
    <x v="67"/>
    <x v="0"/>
    <n v="0.1"/>
    <x v="4"/>
    <n v="1.2841800000000001"/>
    <n v="1.28823"/>
    <n v="1.2831300000000001"/>
    <d v="2009-02-12T05:12:00"/>
    <n v="1.2830999999999999"/>
    <n v="-0.12"/>
    <n v="0"/>
    <n v="0"/>
    <n v="1.08"/>
    <n v="0.96000000000000008"/>
    <n v="10.800000000001919"/>
    <n v="8.8888888888873099E-2"/>
    <n v="1"/>
    <n v="7"/>
    <x v="1"/>
    <d v="1899-12-30T01:01:00"/>
    <n v="3.8571428571427666"/>
    <n v="3.702857142857056E-4"/>
    <n v="0.17704918032790032"/>
  </r>
  <r>
    <n v="144035"/>
    <x v="68"/>
    <x v="0"/>
    <n v="0.1"/>
    <x v="4"/>
    <n v="1.2833699999999999"/>
    <n v="1.28745"/>
    <n v="1.28237"/>
    <d v="2009-02-12T05:28:00"/>
    <n v="1.28237"/>
    <n v="-0.12"/>
    <n v="0"/>
    <n v="0"/>
    <n v="1"/>
    <n v="0.88"/>
    <n v="9.9999999999988987"/>
    <n v="8.8000000000009695E-2"/>
    <n v="1"/>
    <n v="7"/>
    <x v="1"/>
    <d v="1899-12-30T00:01:00"/>
    <n v="4.080000000000533"/>
    <n v="3.5904000000004692E-4"/>
    <n v="9.9999999999988987"/>
  </r>
  <r>
    <n v="144176"/>
    <x v="69"/>
    <x v="1"/>
    <n v="0.1"/>
    <x v="4"/>
    <n v="1.2825599999999999"/>
    <n v="1.27843"/>
    <n v="1.2835099999999999"/>
    <d v="2009-02-12T06:19:00"/>
    <n v="1.2835000000000001"/>
    <n v="-0.12"/>
    <n v="0"/>
    <n v="0"/>
    <n v="0.94"/>
    <n v="0.82"/>
    <n v="9.4000000000016293"/>
    <n v="8.7234042553176364E-2"/>
    <n v="1"/>
    <n v="7"/>
    <x v="1"/>
    <d v="1899-12-30T00:11:00"/>
    <n v="4.3473684210525674"/>
    <n v="3.5648421052631048E-4"/>
    <n v="0.85454545454560271"/>
  </r>
  <r>
    <n v="144265"/>
    <x v="70"/>
    <x v="1"/>
    <n v="0.1"/>
    <x v="4"/>
    <n v="1.2830999999999999"/>
    <n v="1.27905"/>
    <n v="1.2841"/>
    <d v="2009-02-12T07:09:00"/>
    <n v="1.2841"/>
    <n v="-0.12"/>
    <n v="0"/>
    <n v="0"/>
    <n v="1"/>
    <n v="0.88"/>
    <n v="10.000000000001119"/>
    <n v="8.7999999999990156E-2"/>
    <n v="1"/>
    <n v="7"/>
    <x v="1"/>
    <d v="1899-12-30T00:17:00"/>
    <n v="4.0499999999994341"/>
    <n v="3.5639999999995017E-4"/>
    <n v="0.58823529411771291"/>
  </r>
  <r>
    <n v="144224"/>
    <x v="71"/>
    <x v="1"/>
    <n v="0.1"/>
    <x v="4"/>
    <n v="1.2834000000000001"/>
    <n v="1.2793399999999999"/>
    <n v="1.2844"/>
    <d v="2009-02-12T07:12:00"/>
    <n v="1.2845899999999999"/>
    <n v="-0.12"/>
    <n v="0"/>
    <n v="0"/>
    <n v="1.19"/>
    <n v="1.0699999999999998"/>
    <n v="11.899999999998023"/>
    <n v="8.991596638656954E-2"/>
    <n v="1"/>
    <n v="7"/>
    <x v="1"/>
    <d v="1899-12-30T00:40:00"/>
    <n v="4.0600000000006213"/>
    <n v="4.3442000000006644E-4"/>
    <n v="0.29749999999995058"/>
  </r>
  <r>
    <n v="144096"/>
    <x v="72"/>
    <x v="0"/>
    <n v="0.1"/>
    <x v="4"/>
    <n v="1.2817000000000001"/>
    <n v="1.2857099999999999"/>
    <n v="1.2806999999999999"/>
    <d v="2009-02-12T07:23:00"/>
    <n v="1.28572"/>
    <n v="-0.12"/>
    <n v="0"/>
    <n v="0"/>
    <n v="-4.0199999999999996"/>
    <n v="-4.1399999999999997"/>
    <n v="-40.199999999999122"/>
    <n v="0.10298507462686791"/>
    <n v="0"/>
    <n v="7"/>
    <x v="1"/>
    <d v="1899-12-30T01:38:00"/>
    <n v="4.0099999999993985"/>
    <n v="1.6601399999997507E-3"/>
    <n v="-0.4102040816326441"/>
  </r>
  <r>
    <n v="144247"/>
    <x v="73"/>
    <x v="0"/>
    <n v="0.1"/>
    <x v="4"/>
    <n v="1.2825"/>
    <n v="1.2865800000000001"/>
    <n v="1.2815000000000001"/>
    <d v="2009-02-12T07:31:00"/>
    <n v="1.2866"/>
    <n v="-0.12"/>
    <n v="0"/>
    <n v="0"/>
    <n v="-4.0999999999999996"/>
    <n v="-4.22"/>
    <n v="-40.999999999999929"/>
    <n v="0.10292682926829286"/>
    <n v="0"/>
    <n v="7"/>
    <x v="1"/>
    <d v="1899-12-30T00:48:00"/>
    <n v="4.080000000000533"/>
    <n v="1.721760000000225E-3"/>
    <n v="-0.85416666666666519"/>
  </r>
  <r>
    <n v="144373"/>
    <x v="74"/>
    <x v="0"/>
    <n v="0.1"/>
    <x v="4"/>
    <n v="1.2834300000000001"/>
    <n v="1.2875399999999999"/>
    <n v="1.2825"/>
    <d v="2009-02-12T08:13:00"/>
    <n v="1.2825"/>
    <n v="-0.12"/>
    <n v="0"/>
    <n v="0"/>
    <n v="0.93"/>
    <n v="0.81"/>
    <n v="9.3000000000009742"/>
    <n v="8.709677419353927E-2"/>
    <n v="1"/>
    <n v="7"/>
    <x v="1"/>
    <d v="1899-12-30T00:24:00"/>
    <n v="4.4193548387090384"/>
    <n v="3.5796774193543214E-4"/>
    <n v="0.38750000000004059"/>
  </r>
  <r>
    <n v="143215"/>
    <x v="75"/>
    <x v="0"/>
    <n v="0.1"/>
    <x v="4"/>
    <n v="1.2906299999999999"/>
    <n v="1.3066800000000001"/>
    <n v="1.2796000000000001"/>
    <d v="2009-02-12T08:20:00"/>
    <n v="1.2827599999999999"/>
    <n v="-0.12"/>
    <n v="0"/>
    <n v="0"/>
    <n v="7.87"/>
    <n v="7.75"/>
    <n v="78.700000000000443"/>
    <n v="9.847522236340478E-2"/>
    <n v="1"/>
    <n v="7"/>
    <x v="1"/>
    <d v="1899-12-30T08:02:00"/>
    <n v="1.4551223934723758"/>
    <n v="1.1277198549410911E-3"/>
    <n v="0.16327800829875611"/>
  </r>
  <r>
    <n v="143260"/>
    <x v="76"/>
    <x v="0"/>
    <n v="0.1"/>
    <x v="4"/>
    <n v="1.2899799999999999"/>
    <n v="1.3060799999999999"/>
    <n v="1.27898"/>
    <d v="2009-02-12T08:20:00"/>
    <n v="1.2827"/>
    <n v="-0.12"/>
    <n v="0"/>
    <n v="0"/>
    <n v="7.28"/>
    <n v="7.16"/>
    <n v="72.799999999999528"/>
    <n v="9.8351648351648988E-2"/>
    <n v="1"/>
    <n v="7"/>
    <x v="1"/>
    <d v="1899-12-30T07:53:00"/>
    <n v="1.4636363636363774"/>
    <n v="1.0479636363636463E-3"/>
    <n v="0.15391120507399478"/>
  </r>
  <r>
    <n v="144343"/>
    <x v="77"/>
    <x v="1"/>
    <n v="0.1"/>
    <x v="4"/>
    <n v="1.28535"/>
    <n v="1.2814300000000001"/>
    <n v="1.28651"/>
    <d v="2009-02-12T08:33:00"/>
    <n v="1.2865899999999999"/>
    <n v="-0.12"/>
    <n v="0"/>
    <n v="0"/>
    <n v="1.24"/>
    <n v="1.1200000000000001"/>
    <n v="12.399999999999078"/>
    <n v="9.0322580645168016E-2"/>
    <n v="1"/>
    <n v="7"/>
    <x v="1"/>
    <d v="1899-12-30T00:56:00"/>
    <n v="3.3793103448273749"/>
    <n v="3.7848275862066599E-4"/>
    <n v="0.22142857142855496"/>
  </r>
  <r>
    <n v="144516"/>
    <x v="78"/>
    <x v="1"/>
    <n v="0.1"/>
    <x v="4"/>
    <n v="1.2856099999999999"/>
    <n v="1.2815799999999999"/>
    <n v="1.28671"/>
    <d v="2009-02-12T08:46:00"/>
    <n v="1.2867299999999999"/>
    <n v="-0.12"/>
    <n v="0"/>
    <n v="0"/>
    <n v="1.1200000000000001"/>
    <n v="1"/>
    <n v="11.200000000000099"/>
    <n v="8.9285714285713497E-2"/>
    <n v="1"/>
    <n v="7"/>
    <x v="1"/>
    <d v="1899-12-30T00:08:00"/>
    <n v="3.6636363636360074"/>
    <n v="3.6636363636360073E-4"/>
    <n v="1.4000000000000123"/>
  </r>
  <r>
    <n v="145055"/>
    <x v="79"/>
    <x v="1"/>
    <n v="0.5"/>
    <x v="4"/>
    <n v="1.2770999999999999"/>
    <n v="1.27318"/>
    <n v="1.2783599999999999"/>
    <d v="2009-02-12T11:04:00"/>
    <n v="1.2786"/>
    <n v="-0.64"/>
    <n v="0"/>
    <n v="0"/>
    <n v="7.5"/>
    <n v="6.86"/>
    <n v="15.000000000000568"/>
    <n v="0.45733333333331605"/>
    <n v="1"/>
    <n v="7"/>
    <x v="1"/>
    <d v="1899-12-30T00:11:00"/>
    <n v="3.1111111111109544"/>
    <n v="2.1342222222221151E-3"/>
    <n v="1.3636363636364153"/>
  </r>
  <r>
    <n v="144931"/>
    <x v="80"/>
    <x v="0"/>
    <n v="0.5"/>
    <x v="4"/>
    <n v="1.27545"/>
    <n v="1.2793699999999999"/>
    <n v="1.2741899999999999"/>
    <d v="2009-02-12T11:09:00"/>
    <n v="1.27932"/>
    <n v="-0.64"/>
    <n v="0"/>
    <n v="0"/>
    <n v="-19.350000000000001"/>
    <n v="-19.990000000000002"/>
    <n v="-38.700000000000401"/>
    <n v="0.51653746770025311"/>
    <n v="0"/>
    <n v="7"/>
    <x v="1"/>
    <d v="1899-12-30T00:54:00"/>
    <n v="3.1111111111109544"/>
    <n v="6.2191111111107988E-3"/>
    <n v="-0.71666666666667411"/>
  </r>
  <r>
    <n v="145320"/>
    <x v="81"/>
    <x v="1"/>
    <n v="0.5"/>
    <x v="4"/>
    <n v="1.2830999999999999"/>
    <n v="1.2790900000000001"/>
    <n v="1.2842100000000001"/>
    <d v="2009-02-12T11:44:00"/>
    <n v="1.2843100000000001"/>
    <n v="-0.64"/>
    <n v="0"/>
    <n v="0"/>
    <n v="6.05"/>
    <n v="5.41"/>
    <n v="12.100000000001554"/>
    <n v="0.44710743801647151"/>
    <n v="1"/>
    <n v="7"/>
    <x v="1"/>
    <d v="1899-12-30T00:03:00"/>
    <n v="3.6126126126119331"/>
    <n v="1.954423423423056E-3"/>
    <n v="4.033333333333851"/>
  </r>
  <r>
    <n v="145406"/>
    <x v="82"/>
    <x v="0"/>
    <n v="0.5"/>
    <x v="4"/>
    <n v="1.2827900000000001"/>
    <n v="1.2867999999999999"/>
    <n v="1.2815700000000001"/>
    <d v="2009-02-12T12:21:00"/>
    <n v="1.28142"/>
    <n v="-0.64"/>
    <n v="0"/>
    <n v="0"/>
    <n v="6.85"/>
    <n v="6.21"/>
    <n v="13.700000000000934"/>
    <n v="0.45328467153281582"/>
    <n v="1"/>
    <n v="7"/>
    <x v="1"/>
    <d v="1899-12-30T00:16:00"/>
    <n v="3.2868852459015172"/>
    <n v="2.0411557377048423E-3"/>
    <n v="0.85625000000005835"/>
  </r>
  <r>
    <n v="145584"/>
    <x v="83"/>
    <x v="0"/>
    <n v="0.5"/>
    <x v="4"/>
    <n v="1.2819799999999999"/>
    <n v="1.2861"/>
    <n v="1.2809200000000001"/>
    <d v="2009-02-12T13:24:00"/>
    <n v="1.2809699999999999"/>
    <n v="-0.64"/>
    <n v="0"/>
    <n v="0"/>
    <n v="5.05"/>
    <n v="4.41"/>
    <n v="10.099999999999554"/>
    <n v="0.43663366336635595"/>
    <n v="1"/>
    <n v="7"/>
    <x v="1"/>
    <d v="1899-12-30T00:20:00"/>
    <n v="3.8867924528308961"/>
    <n v="1.7140754716984251E-3"/>
    <n v="0.50499999999997769"/>
  </r>
  <r>
    <n v="145676"/>
    <x v="84"/>
    <x v="1"/>
    <n v="0.5"/>
    <x v="4"/>
    <n v="1.2824199999999999"/>
    <n v="1.27823"/>
    <n v="1.2836000000000001"/>
    <d v="2009-02-12T13:50:00"/>
    <n v="1.2836099999999999"/>
    <n v="-0.64"/>
    <n v="0"/>
    <n v="0"/>
    <n v="5.95"/>
    <n v="5.3100000000000005"/>
    <n v="11.900000000000244"/>
    <n v="0.4462184873949489"/>
    <n v="1"/>
    <n v="7"/>
    <x v="1"/>
    <d v="1899-12-30T00:14:00"/>
    <n v="3.550847457626503"/>
    <n v="1.8854999999996732E-3"/>
    <n v="0.85000000000001741"/>
  </r>
  <r>
    <n v="145551"/>
    <x v="85"/>
    <x v="1"/>
    <n v="0.5"/>
    <x v="4"/>
    <n v="1.2825899999999999"/>
    <n v="1.2785"/>
    <n v="1.28369"/>
    <d v="2009-02-12T13:51:00"/>
    <n v="1.28369"/>
    <n v="-0.64"/>
    <n v="0"/>
    <n v="0"/>
    <n v="5.5"/>
    <n v="4.8600000000000003"/>
    <n v="11.000000000001009"/>
    <n v="0.44181818181814131"/>
    <n v="1"/>
    <n v="7"/>
    <x v="1"/>
    <d v="1899-12-30T01:00:00"/>
    <n v="3.7181818181814106"/>
    <n v="1.8070363636361656E-3"/>
    <n v="0.18333333333335014"/>
  </r>
  <r>
    <n v="145752"/>
    <x v="86"/>
    <x v="1"/>
    <n v="0.5"/>
    <x v="4"/>
    <n v="1.2830299999999999"/>
    <n v="1.2788299999999999"/>
    <n v="1.28423"/>
    <d v="2009-02-12T14:16:00"/>
    <n v="1.2842800000000001"/>
    <n v="-0.64"/>
    <n v="0"/>
    <n v="0"/>
    <n v="6.25"/>
    <n v="5.61"/>
    <n v="12.500000000001954"/>
    <n v="0.44879999999992987"/>
    <n v="1"/>
    <n v="7"/>
    <x v="1"/>
    <d v="1899-12-30T00:12:00"/>
    <n v="3.4999999999997224"/>
    <n v="1.9634999999998447E-3"/>
    <n v="1.0416666666668295"/>
  </r>
  <r>
    <n v="145693"/>
    <x v="87"/>
    <x v="0"/>
    <n v="0.5"/>
    <x v="4"/>
    <n v="1.2821"/>
    <n v="1.2863"/>
    <n v="1.2808999999999999"/>
    <d v="2009-02-12T14:45:00"/>
    <n v="1.2808999999999999"/>
    <n v="-0.64"/>
    <n v="0"/>
    <n v="0"/>
    <n v="6"/>
    <n v="5.36"/>
    <n v="12.000000000000899"/>
    <n v="0.44666666666663324"/>
    <n v="1"/>
    <n v="7"/>
    <x v="1"/>
    <d v="1899-12-30T01:00:00"/>
    <n v="3.4999999999997224"/>
    <n v="1.8759999999998513E-3"/>
    <n v="0.20000000000001497"/>
  </r>
  <r>
    <n v="145660"/>
    <x v="88"/>
    <x v="0"/>
    <n v="0.5"/>
    <x v="4"/>
    <n v="1.2815399999999999"/>
    <n v="1.2857400000000001"/>
    <n v="1.28034"/>
    <d v="2009-02-12T14:47:00"/>
    <n v="1.2802800000000001"/>
    <n v="-0.64"/>
    <n v="0"/>
    <n v="0"/>
    <n v="6.3"/>
    <n v="5.66"/>
    <n v="12.599999999998168"/>
    <n v="0.4492063492064145"/>
    <n v="1"/>
    <n v="7"/>
    <x v="1"/>
    <d v="1899-12-30T01:20:00"/>
    <n v="3.5000000000005551"/>
    <n v="1.9810000000003141E-3"/>
    <n v="0.1574999999999771"/>
  </r>
  <r>
    <n v="145813"/>
    <x v="89"/>
    <x v="1"/>
    <n v="0.5"/>
    <x v="4"/>
    <n v="1.2839"/>
    <n v="1.27965"/>
    <n v="1.28501"/>
    <d v="2009-02-12T14:48:00"/>
    <n v="1.27952"/>
    <n v="-0.64"/>
    <n v="0"/>
    <n v="0"/>
    <n v="-21.9"/>
    <n v="-22.54"/>
    <n v="-43.800000000000509"/>
    <n v="0.5146118721461127"/>
    <n v="0"/>
    <n v="7"/>
    <x v="1"/>
    <d v="1899-12-30T00:31:00"/>
    <n v="3.8288288288290993"/>
    <n v="8.6301801801807899E-3"/>
    <n v="-1.412903225806468"/>
  </r>
  <r>
    <n v="145842"/>
    <x v="90"/>
    <x v="1"/>
    <n v="0.5"/>
    <x v="4"/>
    <n v="1.2827"/>
    <n v="1.27858"/>
    <n v="1.2839"/>
    <d v="2009-02-12T14:53:00"/>
    <n v="1.27854"/>
    <n v="-0.64"/>
    <n v="0"/>
    <n v="0"/>
    <n v="-20.8"/>
    <n v="-21.44"/>
    <n v="-41.599999999999412"/>
    <n v="0.51538461538462266"/>
    <n v="0"/>
    <n v="7"/>
    <x v="1"/>
    <d v="1899-12-30T00:23:00"/>
    <n v="3.4333333333329943"/>
    <n v="7.3610666666659398E-3"/>
    <n v="-1.8086956521738875"/>
  </r>
  <r>
    <n v="146048"/>
    <x v="91"/>
    <x v="1"/>
    <n v="0.5"/>
    <x v="4"/>
    <n v="1.2804899999999999"/>
    <n v="1.2762500000000001"/>
    <n v="1.28165"/>
    <d v="2009-02-12T15:23:00"/>
    <n v="1.28166"/>
    <n v="-0.64"/>
    <n v="0"/>
    <n v="0"/>
    <n v="5.85"/>
    <n v="5.21"/>
    <n v="11.700000000001154"/>
    <n v="0.44529914529910136"/>
    <n v="1"/>
    <n v="7"/>
    <x v="1"/>
    <d v="1899-12-30T00:00:00"/>
    <n v="3.6551724137927732"/>
    <n v="1.9043448275860349E-3"/>
    <n v="11.700000000001154"/>
  </r>
  <r>
    <n v="146021"/>
    <x v="92"/>
    <x v="0"/>
    <n v="0.5"/>
    <x v="4"/>
    <n v="1.2788299999999999"/>
    <n v="1.2829200000000001"/>
    <n v="1.2775799999999999"/>
    <d v="2009-02-12T15:29:00"/>
    <n v="1.28288"/>
    <n v="-0.64"/>
    <n v="0"/>
    <n v="0"/>
    <n v="-20.25"/>
    <n v="-20.89"/>
    <n v="-40.500000000001094"/>
    <n v="0.51580246913578853"/>
    <n v="0"/>
    <n v="7"/>
    <x v="1"/>
    <d v="1899-12-30T00:17:00"/>
    <n v="3.272000000000189"/>
    <n v="6.8352080000003953E-3"/>
    <n v="-2.382352941176535"/>
  </r>
  <r>
    <n v="146409"/>
    <x v="93"/>
    <x v="0"/>
    <n v="6.6"/>
    <x v="0"/>
    <n v="0.90288999999999997"/>
    <n v="0.91969999999999996"/>
    <n v="0.89859999999999995"/>
    <d v="2009-02-12T16:10:00"/>
    <n v="0.90227000000000002"/>
    <n v="-8.48"/>
    <n v="0"/>
    <n v="0"/>
    <n v="58.35"/>
    <n v="49.870000000000005"/>
    <n v="6.1999999999995392"/>
    <n v="8.0435483870973723"/>
    <n v="1"/>
    <n v="7"/>
    <x v="1"/>
    <d v="1899-12-30T00:01:00"/>
    <n v="3.9184149184149017"/>
    <n v="1.9541135198135117E-2"/>
    <n v="6.1999999999995392"/>
  </r>
  <r>
    <n v="146484"/>
    <x v="94"/>
    <x v="0"/>
    <n v="3.3"/>
    <x v="1"/>
    <n v="1.4964299999999999"/>
    <n v="1.5129999999999999"/>
    <n v="1.4908999999999999"/>
    <d v="2009-02-12T16:21:00"/>
    <n v="1.4956"/>
    <n v="-4.24"/>
    <n v="0"/>
    <n v="0"/>
    <n v="23.55"/>
    <n v="19.310000000000002"/>
    <n v="8.2999999999988638"/>
    <n v="2.3265060240967044"/>
    <n v="1"/>
    <n v="7"/>
    <x v="1"/>
    <d v="1899-12-30T00:04:00"/>
    <n v="2.9963833634719474"/>
    <n v="5.7860162748643315E-3"/>
    <n v="2.074999999999716"/>
  </r>
  <r>
    <n v="146669"/>
    <x v="95"/>
    <x v="1"/>
    <n v="0.5"/>
    <x v="4"/>
    <n v="1.2860400000000001"/>
    <n v="1.2818400000000001"/>
    <n v="1.2872399999999999"/>
    <d v="2009-02-12T17:12:00"/>
    <n v="1.2872699999999999"/>
    <n v="-0.64"/>
    <n v="0"/>
    <n v="0"/>
    <n v="6.15"/>
    <n v="5.5100000000000007"/>
    <n v="12.299999999998423"/>
    <n v="0.44796747967485423"/>
    <n v="1"/>
    <n v="7"/>
    <x v="1"/>
    <d v="1899-12-30T00:01:00"/>
    <n v="3.5000000000003699"/>
    <n v="1.9285000000002039E-3"/>
    <n v="12.299999999998423"/>
  </r>
  <r>
    <n v="146831"/>
    <x v="96"/>
    <x v="0"/>
    <n v="3.3"/>
    <x v="1"/>
    <n v="1.49678"/>
    <n v="1.5123"/>
    <n v="1.4927999999999999"/>
    <d v="2009-02-12T17:33:00"/>
    <n v="1.49644"/>
    <n v="-4.26"/>
    <n v="0"/>
    <n v="0"/>
    <n v="9.67"/>
    <n v="5.41"/>
    <n v="3.4000000000000696"/>
    <n v="1.5911764705882028"/>
    <n v="1"/>
    <n v="7"/>
    <x v="1"/>
    <d v="1899-12-30T00:01:00"/>
    <n v="3.8994974874370878"/>
    <n v="2.1096281407034646E-3"/>
    <n v="3.4000000000000696"/>
  </r>
  <r>
    <n v="147256"/>
    <x v="97"/>
    <x v="0"/>
    <n v="6.6"/>
    <x v="0"/>
    <n v="0.90268999999999999"/>
    <n v="0.91779999999999995"/>
    <n v="0.89800000000000002"/>
    <d v="2009-02-12T18:40:00"/>
    <n v="0.90205000000000002"/>
    <n v="-8.5"/>
    <n v="0"/>
    <n v="0"/>
    <n v="60.26"/>
    <n v="51.76"/>
    <n v="6.3999999999997392"/>
    <n v="8.087500000000329"/>
    <n v="1"/>
    <n v="7"/>
    <x v="1"/>
    <d v="1899-12-30T00:09:00"/>
    <n v="3.2217484008528885"/>
    <n v="1.6675769722814551E-2"/>
    <n v="0.71111111111108216"/>
  </r>
  <r>
    <n v="147447"/>
    <x v="98"/>
    <x v="1"/>
    <n v="3.3"/>
    <x v="1"/>
    <n v="1.49586"/>
    <n v="1.4802"/>
    <n v="1.5016"/>
    <d v="2009-02-12T18:58:00"/>
    <n v="1.4964200000000001"/>
    <n v="-4.25"/>
    <n v="0"/>
    <n v="0"/>
    <n v="15.91"/>
    <n v="11.66"/>
    <n v="5.6000000000011596"/>
    <n v="2.0821428571424261"/>
    <n v="1"/>
    <n v="7"/>
    <x v="1"/>
    <d v="1899-12-30T00:17:00"/>
    <n v="2.7282229965156435"/>
    <n v="3.1811080139372405E-3"/>
    <n v="0.32941176470595057"/>
  </r>
  <r>
    <n v="147532"/>
    <x v="99"/>
    <x v="0"/>
    <n v="3.7"/>
    <x v="2"/>
    <n v="1.6594599999999999"/>
    <n v="1.6757"/>
    <n v="1.6549"/>
    <d v="2009-02-12T19:19:00"/>
    <n v="1.65835"/>
    <n v="-5.28"/>
    <n v="0"/>
    <n v="0"/>
    <n v="35.380000000000003"/>
    <n v="30.1"/>
    <n v="11.099999999999444"/>
    <n v="2.7117117117118479"/>
    <n v="1"/>
    <n v="7"/>
    <x v="1"/>
    <d v="1899-12-30T00:18:00"/>
    <n v="3.5614035087720168"/>
    <n v="1.0719824561403772E-2"/>
    <n v="0.61666666666663572"/>
  </r>
  <r>
    <n v="147678"/>
    <x v="100"/>
    <x v="1"/>
    <n v="3.1"/>
    <x v="1"/>
    <n v="1.4952399999999999"/>
    <n v="1.4792000000000001"/>
    <n v="1.5009999999999999"/>
    <d v="2009-02-12T19:38:00"/>
    <n v="1.4957499999999999"/>
    <n v="-4"/>
    <n v="0"/>
    <n v="0"/>
    <n v="13.62"/>
    <n v="9.6199999999999992"/>
    <n v="5.1000000000001044"/>
    <n v="1.8862745098038829"/>
    <n v="1"/>
    <n v="7"/>
    <x v="1"/>
    <d v="1899-12-30T00:19:00"/>
    <n v="2.7847222222221992"/>
    <n v="2.6789027777777553E-3"/>
    <n v="0.26842105263158444"/>
  </r>
  <r>
    <n v="147788"/>
    <x v="101"/>
    <x v="1"/>
    <n v="6.4"/>
    <x v="0"/>
    <n v="0.90117999999999998"/>
    <n v="0.88460000000000005"/>
    <n v="0.90600000000000003"/>
    <d v="2009-02-12T19:50:00"/>
    <n v="0.90176000000000001"/>
    <n v="-8.25"/>
    <n v="0"/>
    <n v="0"/>
    <n v="53.08"/>
    <n v="44.83"/>
    <n v="5.8000000000002494"/>
    <n v="7.7293103448272538"/>
    <n v="1"/>
    <n v="7"/>
    <x v="1"/>
    <d v="1899-12-30T00:25:00"/>
    <n v="3.4398340248962174"/>
    <n v="1.5420775933609741E-2"/>
    <n v="0.23200000000000998"/>
  </r>
  <r>
    <n v="148050"/>
    <x v="102"/>
    <x v="1"/>
    <n v="0.5"/>
    <x v="4"/>
    <n v="1.2884199999999999"/>
    <n v="1.2842199999999999"/>
    <n v="1.28962"/>
    <d v="2009-02-12T21:45:00"/>
    <n v="1.2896300000000001"/>
    <n v="-0.64"/>
    <n v="0"/>
    <n v="0"/>
    <n v="6.05"/>
    <n v="5.41"/>
    <n v="12.100000000001554"/>
    <n v="0.44710743801647151"/>
    <n v="1"/>
    <n v="7"/>
    <x v="1"/>
    <d v="1899-12-30T01:17:00"/>
    <n v="3.4999999999997224"/>
    <n v="1.8934999999998499E-3"/>
    <n v="0.15714285714287732"/>
  </r>
  <r>
    <n v="148029"/>
    <x v="103"/>
    <x v="1"/>
    <n v="0.5"/>
    <x v="4"/>
    <n v="1.2887200000000001"/>
    <n v="1.2845"/>
    <n v="1.28989"/>
    <d v="2009-02-12T22:08:00"/>
    <n v="1.2899"/>
    <n v="-0.64"/>
    <n v="0"/>
    <n v="0"/>
    <n v="5.9"/>
    <n v="5.2600000000000007"/>
    <n v="11.799999999999589"/>
    <n v="0.4457627118644224"/>
    <n v="1"/>
    <n v="7"/>
    <x v="1"/>
    <d v="1899-12-30T01:50:00"/>
    <n v="3.6068376068380319"/>
    <n v="1.8971965811968052E-3"/>
    <n v="0.10727272727272354"/>
  </r>
  <r>
    <n v="148281"/>
    <x v="104"/>
    <x v="1"/>
    <n v="0.5"/>
    <x v="4"/>
    <n v="1.2887999999999999"/>
    <n v="1.2846"/>
    <n v="1.29"/>
    <d v="2009-02-12T22:08:00"/>
    <n v="1.29023"/>
    <n v="-0.64"/>
    <n v="0"/>
    <n v="0"/>
    <n v="7.15"/>
    <n v="6.5100000000000007"/>
    <n v="14.300000000000423"/>
    <n v="0.45524475524474178"/>
    <n v="1"/>
    <n v="7"/>
    <x v="1"/>
    <d v="1899-12-30T00:19:00"/>
    <n v="3.4999999999997224"/>
    <n v="2.2784999999998197E-3"/>
    <n v="0.75263157894739074"/>
  </r>
  <r>
    <n v="147642"/>
    <x v="105"/>
    <x v="1"/>
    <n v="0.5"/>
    <x v="4"/>
    <n v="1.2890699999999999"/>
    <n v="1.2848200000000001"/>
    <n v="1.2902"/>
    <d v="2009-02-12T22:08:00"/>
    <n v="1.2902800000000001"/>
    <n v="-0.64"/>
    <n v="0"/>
    <n v="0"/>
    <n v="6.05"/>
    <n v="5.41"/>
    <n v="12.100000000001554"/>
    <n v="0.44710743801647151"/>
    <n v="1"/>
    <n v="7"/>
    <x v="1"/>
    <d v="1899-12-30T02:56:00"/>
    <n v="3.7610619469022843"/>
    <n v="2.0347345132741361E-3"/>
    <n v="6.8750000000008832E-2"/>
  </r>
  <r>
    <n v="147909"/>
    <x v="106"/>
    <x v="1"/>
    <n v="0.5"/>
    <x v="4"/>
    <n v="1.28932"/>
    <n v="1.28512"/>
    <n v="1.2905"/>
    <d v="2009-02-12T22:10:00"/>
    <n v="1.2905199999999999"/>
    <n v="-0.64"/>
    <n v="0"/>
    <n v="0"/>
    <n v="6"/>
    <n v="5.36"/>
    <n v="11.999999999998678"/>
    <n v="0.44666666666671589"/>
    <n v="1"/>
    <n v="7"/>
    <x v="1"/>
    <d v="1899-12-30T02:23:00"/>
    <n v="3.5593220338984137"/>
    <n v="1.9077966101695499E-3"/>
    <n v="8.3916083916074677E-2"/>
  </r>
  <r>
    <n v="146979"/>
    <x v="107"/>
    <x v="1"/>
    <n v="0.5"/>
    <x v="4"/>
    <n v="1.28948"/>
    <n v="1.28525"/>
    <n v="1.29068"/>
    <d v="2009-02-12T22:10:00"/>
    <n v="1.2907"/>
    <n v="-0.64"/>
    <n v="0"/>
    <n v="0"/>
    <n v="6.1"/>
    <n v="5.46"/>
    <n v="12.199999999999989"/>
    <n v="0.44754098360655781"/>
    <n v="1"/>
    <n v="7"/>
    <x v="1"/>
    <d v="1899-12-30T04:07:00"/>
    <n v="3.5249999999996993"/>
    <n v="1.9246499999998356E-3"/>
    <n v="4.9392712550607239E-2"/>
  </r>
  <r>
    <n v="147388"/>
    <x v="108"/>
    <x v="0"/>
    <n v="0.5"/>
    <x v="4"/>
    <n v="1.28728"/>
    <n v="1.29148"/>
    <n v="1.2860799999999999"/>
    <d v="2009-02-12T22:12:00"/>
    <n v="1.2915000000000001"/>
    <n v="-0.64"/>
    <n v="0"/>
    <n v="0"/>
    <n v="-21.1"/>
    <n v="-21.740000000000002"/>
    <n v="-42.200000000001125"/>
    <n v="0.51516587677723746"/>
    <n v="0"/>
    <n v="7"/>
    <x v="1"/>
    <d v="1899-12-30T03:23:00"/>
    <n v="3.4999999999997224"/>
    <n v="7.6089999999993975E-3"/>
    <n v="-0.20788177339902034"/>
  </r>
  <r>
    <n v="147881"/>
    <x v="109"/>
    <x v="0"/>
    <n v="0.5"/>
    <x v="4"/>
    <n v="1.2875300000000001"/>
    <n v="1.29176"/>
    <n v="1.28633"/>
    <d v="2009-02-12T22:15:00"/>
    <n v="1.2917700000000001"/>
    <n v="-0.64"/>
    <n v="0"/>
    <n v="0"/>
    <n v="-21.2"/>
    <n v="-21.84"/>
    <n v="-42.400000000000219"/>
    <n v="0.51509433962263884"/>
    <n v="0"/>
    <n v="7"/>
    <x v="1"/>
    <d v="1899-12-30T02:39:00"/>
    <n v="3.5249999999996993"/>
    <n v="7.6985999999993424E-3"/>
    <n v="-0.26666666666666805"/>
  </r>
  <r>
    <n v="148102"/>
    <x v="110"/>
    <x v="0"/>
    <n v="0.5"/>
    <x v="4"/>
    <n v="1.2882"/>
    <n v="1.2922800000000001"/>
    <n v="1.2868999999999999"/>
    <d v="2009-02-12T22:15:00"/>
    <n v="1.2923"/>
    <n v="-0.64"/>
    <n v="0"/>
    <n v="0"/>
    <n v="-20.5"/>
    <n v="-21.14"/>
    <n v="-40.999999999999929"/>
    <n v="0.51560975609756188"/>
    <n v="0"/>
    <n v="7"/>
    <x v="1"/>
    <d v="1899-12-30T01:24:00"/>
    <n v="3.1384615384614123"/>
    <n v="6.6347076923074259E-3"/>
    <n v="-0.48809523809523725"/>
  </r>
  <r>
    <n v="148564"/>
    <x v="111"/>
    <x v="1"/>
    <n v="0.5"/>
    <x v="4"/>
    <n v="1.29288"/>
    <n v="1.2885899999999999"/>
    <n v="1.29399"/>
    <d v="2009-02-13T00:00:00"/>
    <n v="1.2925"/>
    <n v="-0.64"/>
    <n v="0"/>
    <n v="0"/>
    <n v="-1.9"/>
    <n v="-2.54"/>
    <n v="-3.8000000000004697"/>
    <n v="0.66842105263149632"/>
    <n v="0"/>
    <n v="7"/>
    <x v="1"/>
    <d v="1899-12-30T00:48:00"/>
    <n v="3.8648648648651731"/>
    <n v="9.8167567567575406E-4"/>
    <n v="-7.9166666666676447E-2"/>
  </r>
  <r>
    <n v="148706"/>
    <x v="112"/>
    <x v="0"/>
    <n v="0.5"/>
    <x v="4"/>
    <n v="1.2925800000000001"/>
    <n v="1.2925"/>
    <n v="1.2913600000000001"/>
    <d v="2009-02-13T00:37:00"/>
    <n v="1.29254"/>
    <n v="-0.64"/>
    <n v="0"/>
    <n v="0"/>
    <n v="0.2"/>
    <n v="-0.44"/>
    <n v="0.40000000000040004"/>
    <n v="-1.0999999999988999"/>
    <n v="1"/>
    <n v="7"/>
    <x v="1"/>
    <d v="1899-12-30T00:48:00"/>
    <n v="6.5573770491868924E-2"/>
    <n v="2.8852459016422325E-6"/>
    <n v="8.3333333333416668E-3"/>
  </r>
  <r>
    <n v="146628"/>
    <x v="113"/>
    <x v="1"/>
    <n v="0.5"/>
    <x v="4"/>
    <n v="1.28678"/>
    <n v="1.2825800000000001"/>
    <n v="1.2879799999999999"/>
    <d v="2009-02-15T17:06:00"/>
    <n v="1.2841800000000001"/>
    <n v="-0.64"/>
    <n v="0"/>
    <n v="-0.15"/>
    <n v="-13"/>
    <n v="-13.79"/>
    <n v="-25.999999999999357"/>
    <n v="0.53038461538462844"/>
    <n v="0"/>
    <n v="7"/>
    <x v="1"/>
    <d v="1900-01-02T00:13:00"/>
    <n v="3.5000000000003699"/>
    <n v="4.8265000000005092E-3"/>
    <n v="-1.9999999999999505"/>
  </r>
  <r>
    <n v="145504"/>
    <x v="114"/>
    <x v="1"/>
    <n v="0.5"/>
    <x v="4"/>
    <n v="1.28339"/>
    <n v="1.2793000000000001"/>
    <n v="1.2844899999999999"/>
    <d v="2009-02-15T17:06:00"/>
    <n v="1.2841800000000001"/>
    <n v="-0.64"/>
    <n v="0"/>
    <n v="0"/>
    <n v="3.95"/>
    <n v="3.31"/>
    <n v="7.9000000000006843"/>
    <n v="0.41898734177211561"/>
    <n v="1"/>
    <n v="7"/>
    <x v="1"/>
    <d v="1900-01-02T04:28:00"/>
    <n v="3.7181818181821615"/>
    <n v="1.2307181818182954E-3"/>
    <n v="2.947761194030106E-2"/>
  </r>
  <r>
    <n v="153393"/>
    <x v="115"/>
    <x v="0"/>
    <n v="1"/>
    <x v="4"/>
    <n v="1.27484"/>
    <n v="1.2783899999999999"/>
    <n v="1.27379"/>
    <d v="2009-02-16T01:40:00"/>
    <n v="1.27372"/>
    <n v="-1.28"/>
    <n v="0"/>
    <n v="0"/>
    <n v="11.2"/>
    <n v="9.92"/>
    <n v="11.200000000000099"/>
    <n v="0.8857142857142779"/>
    <n v="1"/>
    <n v="8"/>
    <x v="2"/>
    <d v="1899-12-30T00:36:00"/>
    <n v="3.3809523809523405"/>
    <n v="3.3539047619047216E-3"/>
    <n v="0.31111111111111384"/>
  </r>
  <r>
    <n v="153441"/>
    <x v="116"/>
    <x v="0"/>
    <n v="0.1"/>
    <x v="4"/>
    <n v="1.2749699999999999"/>
    <n v="1.27834"/>
    <n v="1.2738"/>
    <d v="2009-02-16T01:40:00"/>
    <n v="1.27372"/>
    <n v="-0.12"/>
    <n v="0"/>
    <n v="0"/>
    <n v="1.25"/>
    <n v="1.1299999999999999"/>
    <n v="12.499999999999734"/>
    <n v="9.0400000000001923E-2"/>
    <n v="1"/>
    <n v="8"/>
    <x v="2"/>
    <d v="1899-12-30T00:25:00"/>
    <n v="2.880341880342224"/>
    <n v="3.254786324786713E-4"/>
    <n v="0.49999999999998934"/>
  </r>
  <r>
    <n v="153722"/>
    <x v="117"/>
    <x v="0"/>
    <n v="0.1"/>
    <x v="4"/>
    <n v="1.2746999999999999"/>
    <n v="1.2781499999999999"/>
    <n v="1.2735700000000001"/>
    <d v="2009-02-16T03:17:00"/>
    <n v="1.2735700000000001"/>
    <n v="-0.12"/>
    <n v="0"/>
    <n v="0"/>
    <n v="1.1299999999999999"/>
    <n v="1.0099999999999998"/>
    <n v="11.299999999998533"/>
    <n v="8.9380530973462907E-2"/>
    <n v="1"/>
    <n v="8"/>
    <x v="2"/>
    <d v="1899-12-30T00:21:00"/>
    <n v="3.0530973451330983"/>
    <n v="3.0836283185844287E-4"/>
    <n v="0.53809523809516824"/>
  </r>
  <r>
    <n v="153662"/>
    <x v="118"/>
    <x v="0"/>
    <n v="1"/>
    <x v="4"/>
    <n v="1.2741199999999999"/>
    <n v="1.2776000000000001"/>
    <n v="1.27302"/>
    <d v="2009-02-16T03:17:00"/>
    <n v="1.27298"/>
    <n v="-1.28"/>
    <n v="0"/>
    <n v="0"/>
    <n v="11.4"/>
    <n v="10.120000000000001"/>
    <n v="11.399999999999189"/>
    <n v="0.8877192982456773"/>
    <n v="1"/>
    <n v="8"/>
    <x v="2"/>
    <d v="1899-12-30T00:37:00"/>
    <n v="3.1636363636368481"/>
    <n v="3.2016000000004907E-3"/>
    <n v="0.3081081081080862"/>
  </r>
  <r>
    <n v="153807"/>
    <x v="119"/>
    <x v="0"/>
    <n v="1"/>
    <x v="4"/>
    <n v="1.2737499999999999"/>
    <n v="1.27722"/>
    <n v="1.2726500000000001"/>
    <d v="2009-02-16T04:38:00"/>
    <n v="1.27722"/>
    <n v="-1.28"/>
    <n v="0"/>
    <n v="0"/>
    <n v="-34.700000000000003"/>
    <n v="-35.980000000000004"/>
    <n v="-34.700000000000841"/>
    <n v="1.0368876080691392"/>
    <n v="0"/>
    <n v="8"/>
    <x v="2"/>
    <d v="1899-12-30T01:15:00"/>
    <n v="3.1545454545458784"/>
    <n v="1.1350054545456073E-2"/>
    <n v="-0.46266666666667788"/>
  </r>
  <r>
    <n v="154240"/>
    <x v="120"/>
    <x v="0"/>
    <n v="1"/>
    <x v="4"/>
    <n v="1.2765299999999999"/>
    <n v="1.2800199999999999"/>
    <n v="1.2755000000000001"/>
    <d v="2009-02-16T07:33:00"/>
    <n v="1.2755000000000001"/>
    <n v="-1.28"/>
    <n v="0"/>
    <n v="0"/>
    <n v="10.3"/>
    <n v="9.0200000000000014"/>
    <n v="10.299999999998644"/>
    <n v="0.87572815533992132"/>
    <n v="1"/>
    <n v="8"/>
    <x v="2"/>
    <d v="1899-12-30T01:19:00"/>
    <n v="3.3883495145635463"/>
    <n v="3.0562912621363192E-3"/>
    <n v="0.13037974683542586"/>
  </r>
  <r>
    <n v="154264"/>
    <x v="121"/>
    <x v="0"/>
    <n v="0.1"/>
    <x v="4"/>
    <n v="1.27633"/>
    <n v="1.2798499999999999"/>
    <n v="1.2752300000000001"/>
    <d v="2009-02-16T07:36:00"/>
    <n v="1.2751999999999999"/>
    <n v="-0.12"/>
    <n v="0"/>
    <n v="0"/>
    <n v="1.1299999999999999"/>
    <n v="1.0099999999999998"/>
    <n v="11.300000000000754"/>
    <n v="8.9380530973445352E-2"/>
    <n v="1"/>
    <n v="8"/>
    <x v="2"/>
    <d v="1899-12-30T01:10:00"/>
    <n v="3.200000000000323"/>
    <n v="3.2320000000003258E-4"/>
    <n v="0.16142857142858219"/>
  </r>
  <r>
    <n v="154421"/>
    <x v="122"/>
    <x v="0"/>
    <n v="1"/>
    <x v="4"/>
    <n v="1.2749299999999999"/>
    <n v="1.2784800000000001"/>
    <n v="1.2739"/>
    <d v="2009-02-16T08:52:00"/>
    <n v="1.27857"/>
    <n v="-1.28"/>
    <n v="0"/>
    <n v="0"/>
    <n v="-36.4"/>
    <n v="-37.68"/>
    <n v="-36.400000000000873"/>
    <n v="1.0351648351648104"/>
    <n v="0"/>
    <n v="8"/>
    <x v="2"/>
    <d v="1899-12-30T01:09:00"/>
    <n v="3.4466019417481859"/>
    <n v="1.2986796116507165E-2"/>
    <n v="-0.52753623188407062"/>
  </r>
  <r>
    <n v="155646"/>
    <x v="123"/>
    <x v="1"/>
    <n v="5.8"/>
    <x v="0"/>
    <n v="0.89539000000000002"/>
    <n v="0.87960000000000005"/>
    <n v="0.90100000000000002"/>
    <d v="2009-02-16T16:02:00"/>
    <n v="0.89600999999999997"/>
    <n v="-7.42"/>
    <n v="0"/>
    <n v="0"/>
    <n v="51.32"/>
    <n v="43.9"/>
    <n v="6.1999999999995392"/>
    <n v="7.0806451612908488"/>
    <n v="1"/>
    <n v="8"/>
    <x v="2"/>
    <d v="1899-12-30T00:02:00"/>
    <n v="2.8146167557932191"/>
    <n v="1.2356167557932231E-2"/>
    <n v="3.0999999999997696"/>
  </r>
  <r>
    <n v="155958"/>
    <x v="124"/>
    <x v="0"/>
    <n v="2.7"/>
    <x v="1"/>
    <n v="1.4843900000000001"/>
    <n v="1.4995000000000001"/>
    <n v="1.4787999999999999"/>
    <d v="2009-02-17T00:32:00"/>
    <n v="1.48434"/>
    <n v="-3.43"/>
    <n v="0"/>
    <n v="0"/>
    <n v="1.1499999999999999"/>
    <n v="-2.2800000000000002"/>
    <n v="0.50000000000105516"/>
    <n v="-4.5599999999903771"/>
    <n v="1"/>
    <n v="8"/>
    <x v="2"/>
    <d v="1899-12-30T07:41:00"/>
    <n v="2.7030411449015026"/>
    <n v="6.1629338103754273E-4"/>
    <n v="1.0845986984838506E-3"/>
  </r>
  <r>
    <n v="155796"/>
    <x v="125"/>
    <x v="0"/>
    <n v="3.1"/>
    <x v="2"/>
    <n v="1.65849"/>
    <n v="1.6751"/>
    <n v="1.6545000000000001"/>
    <d v="2009-02-17T00:33:00"/>
    <n v="1.6689499999999999"/>
    <n v="-4.4000000000000004"/>
    <n v="0"/>
    <n v="0"/>
    <n v="-276.16000000000003"/>
    <n v="-280.56"/>
    <n v="-104.59999999999914"/>
    <n v="2.6822179732313796"/>
    <n v="0"/>
    <n v="8"/>
    <x v="2"/>
    <d v="1899-12-30T07:43:00"/>
    <n v="4.1629072681704944"/>
    <n v="0.11679452631579137"/>
    <n v="-0.22591792656587287"/>
  </r>
  <r>
    <n v="156089"/>
    <x v="126"/>
    <x v="0"/>
    <n v="1"/>
    <x v="4"/>
    <n v="1.2644299999999999"/>
    <n v="1.26789"/>
    <n v="1.2633300000000001"/>
    <d v="2009-02-17T01:36:00"/>
    <n v="1.2633099999999999"/>
    <n v="-1.26"/>
    <n v="0"/>
    <n v="0"/>
    <n v="11.2"/>
    <n v="9.94"/>
    <n v="11.200000000000099"/>
    <n v="0.88749999999999218"/>
    <n v="1"/>
    <n v="8"/>
    <x v="3"/>
    <d v="1899-12-30T00:15:00"/>
    <n v="3.1454545454549088"/>
    <n v="3.1265818181821794E-3"/>
    <n v="0.74666666666667325"/>
  </r>
  <r>
    <n v="156159"/>
    <x v="127"/>
    <x v="0"/>
    <n v="1"/>
    <x v="4"/>
    <n v="1.2634000000000001"/>
    <n v="1.2625"/>
    <n v="1.2614300000000001"/>
    <d v="2009-02-17T02:25:00"/>
    <n v="1.26132"/>
    <n v="-1.26"/>
    <n v="0"/>
    <n v="0"/>
    <n v="20.8"/>
    <n v="19.54"/>
    <n v="20.800000000000818"/>
    <n v="0.93942307692303995"/>
    <n v="1"/>
    <n v="8"/>
    <x v="3"/>
    <d v="1899-12-30T00:41:00"/>
    <n v="0.45685279187822864"/>
    <n v="8.9269035533005869E-4"/>
    <n v="0.5073170731707517"/>
  </r>
  <r>
    <n v="157017"/>
    <x v="128"/>
    <x v="0"/>
    <n v="0.1"/>
    <x v="4"/>
    <n v="1.26258"/>
    <n v="1.2621"/>
    <n v="1.2605900000000001"/>
    <d v="2009-02-17T04:11:00"/>
    <n v="1.2620100000000001"/>
    <n v="-0.12"/>
    <n v="0"/>
    <n v="0"/>
    <n v="0.56999999999999995"/>
    <n v="0.44999999999999996"/>
    <n v="5.6999999999995943"/>
    <n v="7.8947368421058248E-2"/>
    <n v="1"/>
    <n v="8"/>
    <x v="3"/>
    <d v="1899-12-30T00:34:00"/>
    <n v="0.24120603015077957"/>
    <n v="1.085427135678508E-5"/>
    <n v="0.16764705882351749"/>
  </r>
  <r>
    <n v="156395"/>
    <x v="129"/>
    <x v="0"/>
    <n v="1"/>
    <x v="4"/>
    <n v="1.2613000000000001"/>
    <n v="1.26532"/>
    <n v="1.25928"/>
    <d v="2009-02-17T05:00:00"/>
    <n v="1.26556"/>
    <n v="-1.26"/>
    <n v="0"/>
    <n v="0"/>
    <n v="-42.6"/>
    <n v="-43.86"/>
    <n v="-42.599999999999305"/>
    <n v="1.0295774647887492"/>
    <n v="0"/>
    <n v="8"/>
    <x v="3"/>
    <d v="1899-12-30T02:24:00"/>
    <n v="1.990099009900816"/>
    <n v="8.72857425742498E-3"/>
    <n v="-0.29583333333332851"/>
  </r>
  <r>
    <n v="157569"/>
    <x v="130"/>
    <x v="0"/>
    <n v="1"/>
    <x v="4"/>
    <n v="1.2637499999999999"/>
    <n v="1.2634000000000001"/>
    <n v="1.2617499999999999"/>
    <d v="2009-02-17T06:23:00"/>
    <n v="1.2634000000000001"/>
    <n v="-1.26"/>
    <n v="0"/>
    <n v="0"/>
    <n v="3.5"/>
    <n v="2.2400000000000002"/>
    <n v="3.4999999999985043"/>
    <n v="0.64000000000027357"/>
    <n v="1"/>
    <n v="8"/>
    <x v="3"/>
    <d v="1899-12-30T00:58:00"/>
    <n v="0.17499999999992505"/>
    <n v="3.9199999999983213E-5"/>
    <n v="6.0344827586181107E-2"/>
  </r>
  <r>
    <n v="157687"/>
    <x v="131"/>
    <x v="0"/>
    <n v="1"/>
    <x v="4"/>
    <n v="1.26309"/>
    <n v="1.2627999999999999"/>
    <n v="1.26109"/>
    <d v="2009-02-17T06:52:00"/>
    <n v="1.26278"/>
    <n v="-1.26"/>
    <n v="0"/>
    <n v="0"/>
    <n v="3.1"/>
    <n v="1.84"/>
    <n v="3.1000000000003247"/>
    <n v="0.59354838709671209"/>
    <n v="1"/>
    <n v="8"/>
    <x v="3"/>
    <d v="1899-12-30T00:26:00"/>
    <n v="0.14500000000006161"/>
    <n v="2.6680000000011339E-5"/>
    <n v="0.11923076923078171"/>
  </r>
  <r>
    <n v="157960"/>
    <x v="132"/>
    <x v="0"/>
    <n v="1"/>
    <x v="4"/>
    <n v="1.2614000000000001"/>
    <n v="1.2605999999999999"/>
    <n v="1.25939"/>
    <d v="2009-02-17T08:52:00"/>
    <n v="1.2593799999999999"/>
    <n v="-1.26"/>
    <n v="0"/>
    <n v="0"/>
    <n v="20.2"/>
    <n v="18.939999999999998"/>
    <n v="20.200000000001328"/>
    <n v="0.93762376237617584"/>
    <n v="1"/>
    <n v="8"/>
    <x v="3"/>
    <d v="1899-12-30T00:00:00"/>
    <n v="0.39800995024880953"/>
    <n v="7.5383084577124518E-4"/>
    <n v="20.200000000001328"/>
  </r>
  <r>
    <n v="157967"/>
    <x v="133"/>
    <x v="0"/>
    <n v="1"/>
    <x v="4"/>
    <n v="1.2599499999999999"/>
    <n v="1.2596000000000001"/>
    <n v="1.2577400000000001"/>
    <d v="2009-02-17T08:58:00"/>
    <n v="1.2596000000000001"/>
    <n v="-1.26"/>
    <n v="0"/>
    <n v="0"/>
    <n v="3.5"/>
    <n v="2.2400000000000002"/>
    <n v="3.4999999999985043"/>
    <n v="0.64000000000027357"/>
    <n v="1"/>
    <n v="8"/>
    <x v="3"/>
    <d v="1899-12-30T00:05:00"/>
    <n v="0.15837104072392688"/>
    <n v="3.5475113122159624E-5"/>
    <n v="0.69999999999970086"/>
  </r>
  <r>
    <n v="158001"/>
    <x v="134"/>
    <x v="0"/>
    <n v="1"/>
    <x v="4"/>
    <n v="1.2598400000000001"/>
    <n v="1.2593000000000001"/>
    <n v="1.25787"/>
    <d v="2009-02-17T09:24:00"/>
    <n v="1.2593000000000001"/>
    <n v="-1.26"/>
    <n v="0"/>
    <n v="0"/>
    <n v="5.4"/>
    <n v="4.1400000000000006"/>
    <n v="5.3999999999998494"/>
    <n v="0.76666666666668815"/>
    <n v="1"/>
    <n v="8"/>
    <x v="3"/>
    <d v="1899-12-30T00:09:00"/>
    <n v="0.27411167512689211"/>
    <n v="1.1348223350253334E-4"/>
    <n v="0.59999999999998321"/>
  </r>
  <r>
    <n v="158265"/>
    <x v="135"/>
    <x v="0"/>
    <n v="1"/>
    <x v="4"/>
    <n v="1.2585900000000001"/>
    <n v="1.2575000000000001"/>
    <n v="1.2564900000000001"/>
    <d v="2009-02-17T11:10:00"/>
    <n v="1.2564599999999999"/>
    <n v="-1.26"/>
    <n v="0"/>
    <n v="0"/>
    <n v="21.3"/>
    <n v="20.04"/>
    <n v="21.300000000001873"/>
    <n v="0.94084507042245247"/>
    <n v="1"/>
    <n v="8"/>
    <x v="3"/>
    <d v="1899-12-30T00:06:00"/>
    <n v="0.51904761904763819"/>
    <n v="1.0401714285714668E-3"/>
    <n v="3.550000000000312"/>
  </r>
  <r>
    <n v="158695"/>
    <x v="136"/>
    <x v="0"/>
    <n v="0.1"/>
    <x v="4"/>
    <n v="1.25702"/>
    <n v="1.26112"/>
    <n v="1.25502"/>
    <d v="2009-02-17T14:35:00"/>
    <n v="1.2612099999999999"/>
    <n v="-0.12"/>
    <n v="0"/>
    <n v="0"/>
    <n v="-4.1900000000000004"/>
    <n v="-4.3100000000000005"/>
    <n v="-41.89999999999916"/>
    <n v="0.10286396181384455"/>
    <n v="0"/>
    <n v="8"/>
    <x v="3"/>
    <d v="1899-12-30T01:57:00"/>
    <n v="2.0499999999999945"/>
    <n v="8.8354999999999771E-4"/>
    <n v="-0.35811965811965096"/>
  </r>
  <r>
    <n v="159737"/>
    <x v="137"/>
    <x v="1"/>
    <n v="4"/>
    <x v="0"/>
    <n v="0.88388999999999995"/>
    <n v="0.86760000000000004"/>
    <n v="0.88880000000000003"/>
    <d v="2009-02-17T16:26:00"/>
    <n v="0.88439000000000001"/>
    <n v="-5.04"/>
    <n v="0"/>
    <n v="0"/>
    <n v="28.5"/>
    <n v="23.46"/>
    <n v="5.0000000000005596"/>
    <n v="4.6919999999994753"/>
    <n v="1"/>
    <n v="8"/>
    <x v="3"/>
    <d v="1899-12-30T00:04:00"/>
    <n v="3.3177189409367918"/>
    <n v="7.7833686354377134E-3"/>
    <n v="1.2500000000001399"/>
  </r>
  <r>
    <n v="159825"/>
    <x v="138"/>
    <x v="1"/>
    <n v="4"/>
    <x v="0"/>
    <n v="0.88370000000000004"/>
    <n v="0.86799999999999999"/>
    <n v="0.88890000000000002"/>
    <d v="2009-02-17T18:48:00"/>
    <n v="0.88395000000000001"/>
    <n v="-5.04"/>
    <n v="0"/>
    <n v="-4.29"/>
    <n v="14.24"/>
    <n v="4.91"/>
    <n v="2.4999999999997247"/>
    <n v="1.9640000000002165"/>
    <n v="1"/>
    <n v="8"/>
    <x v="3"/>
    <d v="1899-12-30T02:08:00"/>
    <n v="3.0192307692307887"/>
    <n v="1.4824423076923172E-3"/>
    <n v="1.9531249999997849E-2"/>
  </r>
  <r>
    <n v="160401"/>
    <x v="139"/>
    <x v="0"/>
    <n v="3.9"/>
    <x v="0"/>
    <n v="0.88405"/>
    <n v="0.90100000000000002"/>
    <n v="0.87849999999999995"/>
    <d v="2009-02-17T19:23:00"/>
    <n v="0.88344"/>
    <n v="-4.9000000000000004"/>
    <n v="0"/>
    <n v="0"/>
    <n v="33.909999999999997"/>
    <n v="29.009999999999998"/>
    <n v="6.0999999999999943"/>
    <n v="4.7557377049180367"/>
    <n v="1"/>
    <n v="8"/>
    <x v="3"/>
    <d v="1899-12-30T00:35:00"/>
    <n v="3.0540540540540277"/>
    <n v="8.8598108108107337E-3"/>
    <n v="0.17428571428571413"/>
  </r>
  <r>
    <n v="160498"/>
    <x v="140"/>
    <x v="1"/>
    <n v="3.3"/>
    <x v="2"/>
    <n v="1.6639299999999999"/>
    <n v="1.6487000000000001"/>
    <n v="1.6684000000000001"/>
    <d v="2009-02-17T19:55:00"/>
    <n v="1.6650100000000001"/>
    <n v="-4.7"/>
    <n v="0"/>
    <n v="0"/>
    <n v="30.5"/>
    <n v="25.8"/>
    <n v="10.800000000001919"/>
    <n v="2.3888888888884643"/>
    <n v="1"/>
    <n v="8"/>
    <x v="3"/>
    <d v="1899-12-30T00:55:00"/>
    <n v="3.4071588366888563"/>
    <n v="8.7904697986572501E-3"/>
    <n v="0.19636363636367127"/>
  </r>
  <r>
    <n v="159916"/>
    <x v="141"/>
    <x v="1"/>
    <n v="2.6"/>
    <x v="1"/>
    <n v="1.4722200000000001"/>
    <n v="1.4569000000000001"/>
    <n v="1.4771000000000001"/>
    <d v="2009-02-17T21:23:00"/>
    <n v="1.4718"/>
    <n v="-3.28"/>
    <n v="0"/>
    <n v="-0.36"/>
    <n v="-9.36"/>
    <n v="-13"/>
    <n v="-4.2000000000008697"/>
    <n v="3.0952380952374541"/>
    <n v="0"/>
    <n v="8"/>
    <x v="3"/>
    <d v="1899-12-30T04:38:00"/>
    <n v="3.1393442622950851"/>
    <n v="4.0811475409836106E-3"/>
    <n v="-1.5107913669067876E-2"/>
  </r>
  <r>
    <n v="161671"/>
    <x v="142"/>
    <x v="0"/>
    <n v="0.5"/>
    <x v="5"/>
    <n v="1.254"/>
    <n v="0"/>
    <n v="1.25"/>
    <d v="2009-02-18T02:44:00"/>
    <n v="1.25"/>
    <n v="-0.32"/>
    <n v="0"/>
    <n v="0"/>
    <n v="10.26"/>
    <n v="9.94"/>
    <n v="40.000000000000036"/>
    <n v="0.24849999999999978"/>
    <n v="1"/>
    <n v="8"/>
    <x v="0"/>
    <d v="1899-12-30T01:49:00"/>
    <n v="313.49999999999972"/>
    <n v="0.3116189999999997"/>
    <n v="0.36697247706422054"/>
  </r>
  <r>
    <n v="163712"/>
    <x v="143"/>
    <x v="0"/>
    <n v="0.1"/>
    <x v="4"/>
    <n v="1.2615499999999999"/>
    <n v="1.26555"/>
    <n v="1.25953"/>
    <d v="2009-02-18T03:56:00"/>
    <n v="1.2594799999999999"/>
    <n v="-0.12"/>
    <n v="0"/>
    <n v="0"/>
    <n v="2.0699999999999998"/>
    <n v="1.9499999999999997"/>
    <n v="20.700000000000163"/>
    <n v="9.420289855072389E-2"/>
    <n v="1"/>
    <n v="8"/>
    <x v="0"/>
    <d v="1899-12-30T00:49:00"/>
    <n v="1.9801980198020694"/>
    <n v="3.861386138614035E-4"/>
    <n v="0.42244897959184008"/>
  </r>
  <r>
    <n v="164916"/>
    <x v="144"/>
    <x v="0"/>
    <n v="0.1"/>
    <x v="4"/>
    <n v="1.26024"/>
    <n v="1.26434"/>
    <n v="1.2582899999999999"/>
    <d v="2009-02-18T07:32:00"/>
    <n v="1.258"/>
    <n v="-0.12"/>
    <n v="0"/>
    <n v="0"/>
    <n v="2.2400000000000002"/>
    <n v="2.12"/>
    <n v="22.400000000000198"/>
    <n v="9.4642857142856307E-2"/>
    <n v="1"/>
    <n v="8"/>
    <x v="0"/>
    <d v="1899-12-30T03:25:00"/>
    <n v="2.1025641025639712"/>
    <n v="4.4574358974356195E-4"/>
    <n v="0.10926829268292779"/>
  </r>
  <r>
    <n v="166171"/>
    <x v="145"/>
    <x v="0"/>
    <n v="0.1"/>
    <x v="4"/>
    <n v="1.2597400000000001"/>
    <n v="1.2637499999999999"/>
    <n v="1.2577199999999999"/>
    <d v="2009-02-18T10:33:00"/>
    <n v="1.25586"/>
    <n v="-0.12"/>
    <n v="0"/>
    <n v="0"/>
    <n v="3.88"/>
    <n v="3.76"/>
    <n v="38.800000000001056"/>
    <n v="9.6907216494842713E-2"/>
    <n v="1"/>
    <n v="8"/>
    <x v="0"/>
    <d v="1899-12-30T01:30:00"/>
    <n v="1.9851485148512789"/>
    <n v="7.464158415840808E-4"/>
    <n v="0.43111111111112282"/>
  </r>
  <r>
    <n v="168379"/>
    <x v="146"/>
    <x v="0"/>
    <n v="0.1"/>
    <x v="4"/>
    <n v="1.2562199999999999"/>
    <n v="1.2603200000000001"/>
    <n v="1.2542199999999999"/>
    <d v="2009-02-18T14:37:00"/>
    <n v="1.25421"/>
    <n v="-0.12"/>
    <n v="0"/>
    <n v="0"/>
    <n v="2.0099999999999998"/>
    <n v="1.8899999999999997"/>
    <n v="20.099999999998452"/>
    <n v="9.4029850746275886E-2"/>
    <n v="1"/>
    <n v="8"/>
    <x v="0"/>
    <d v="1899-12-30T00:44:00"/>
    <n v="2.0500000000001055"/>
    <n v="3.8745000000001985E-4"/>
    <n v="0.45681818181814665"/>
  </r>
  <r>
    <n v="168703"/>
    <x v="147"/>
    <x v="1"/>
    <n v="2.8"/>
    <x v="1"/>
    <n v="1.4759100000000001"/>
    <n v="1.4598"/>
    <n v="1.4804999999999999"/>
    <d v="2009-02-18T16:12:00"/>
    <n v="1.4764699999999999"/>
    <n v="-3.52"/>
    <n v="0"/>
    <n v="0"/>
    <n v="13.32"/>
    <n v="9.8000000000000007"/>
    <n v="5.5999999999989392"/>
    <n v="1.7500000000003317"/>
    <n v="1"/>
    <n v="8"/>
    <x v="0"/>
    <d v="1899-12-30T00:06:00"/>
    <n v="3.5098039215687402"/>
    <n v="3.4396078431373658E-3"/>
    <n v="0.93333333333315649"/>
  </r>
  <r>
    <n v="168587"/>
    <x v="148"/>
    <x v="0"/>
    <n v="0.1"/>
    <x v="4"/>
    <n v="1.25512"/>
    <n v="1.2592099999999999"/>
    <n v="1.25312"/>
    <d v="2009-02-18T16:56:00"/>
    <n v="1.2530600000000001"/>
    <n v="-0.12"/>
    <n v="0"/>
    <n v="0"/>
    <n v="2.06"/>
    <n v="1.94"/>
    <n v="20.599999999999508"/>
    <n v="9.4174757281555652E-2"/>
    <n v="1"/>
    <n v="8"/>
    <x v="0"/>
    <d v="1899-12-30T01:22:00"/>
    <n v="2.0449999999999617"/>
    <n v="3.9672999999999255E-4"/>
    <n v="0.25121951219511596"/>
  </r>
  <r>
    <n v="169194"/>
    <x v="149"/>
    <x v="0"/>
    <n v="0.1"/>
    <x v="4"/>
    <n v="1.2688699999999999"/>
    <n v="1.2730300000000001"/>
    <n v="1.26694"/>
    <d v="2009-02-19T15:12:00"/>
    <n v="1.2667999999999999"/>
    <n v="-0.12"/>
    <n v="0"/>
    <n v="0"/>
    <n v="2.0699999999999998"/>
    <n v="1.9499999999999997"/>
    <n v="20.700000000000163"/>
    <n v="9.420289855072389E-2"/>
    <n v="1"/>
    <n v="8"/>
    <x v="1"/>
    <d v="1899-12-30T01:03:00"/>
    <n v="2.1554404145078712"/>
    <n v="4.2031088082903478E-4"/>
    <n v="0.32857142857143118"/>
  </r>
  <r>
    <n v="169328"/>
    <x v="150"/>
    <x v="0"/>
    <n v="0.1"/>
    <x v="4"/>
    <n v="1.26735"/>
    <n v="1.27145"/>
    <n v="1.26535"/>
    <d v="2009-02-19T15:40:00"/>
    <n v="1.2653300000000001"/>
    <n v="-0.12"/>
    <n v="0"/>
    <n v="0"/>
    <n v="2.02"/>
    <n v="1.9"/>
    <n v="20.199999999999108"/>
    <n v="9.4059405940598209E-2"/>
    <n v="1"/>
    <n v="8"/>
    <x v="1"/>
    <d v="1899-12-30T00:24:00"/>
    <n v="2.0499999999999945"/>
    <n v="3.8949999999999895E-4"/>
    <n v="0.84166666666662948"/>
  </r>
  <r>
    <n v="169673"/>
    <x v="151"/>
    <x v="1"/>
    <n v="3.4"/>
    <x v="2"/>
    <n v="1.6760299999999999"/>
    <n v="1.6605000000000001"/>
    <n v="1.6800999999999999"/>
    <d v="2009-02-19T19:06:00"/>
    <n v="1.6761999999999999"/>
    <n v="-4.8600000000000003"/>
    <n v="0"/>
    <n v="0"/>
    <n v="4.92"/>
    <n v="5.9999999999999609E-2"/>
    <n v="1.7000000000000348"/>
    <n v="3.5294117647057872E-2"/>
    <n v="1"/>
    <n v="8"/>
    <x v="1"/>
    <d v="1899-12-30T01:24:00"/>
    <n v="3.8157248157247552"/>
    <n v="2.289434889434838E-5"/>
    <n v="2.0238095238095652E-2"/>
  </r>
  <r>
    <n v="169875"/>
    <x v="152"/>
    <x v="1"/>
    <n v="2.5"/>
    <x v="1"/>
    <n v="1.48691"/>
    <n v="1.4705999999999999"/>
    <n v="1.4917"/>
    <d v="2009-02-19T19:10:00"/>
    <n v="1.48753"/>
    <n v="-3.16"/>
    <n v="0"/>
    <n v="0"/>
    <n v="13.19"/>
    <n v="10.029999999999999"/>
    <n v="6.2000000000006494"/>
    <n v="1.6177419354837015"/>
    <n v="1"/>
    <n v="8"/>
    <x v="1"/>
    <d v="1899-12-30T00:15:00"/>
    <n v="3.4050104384133197"/>
    <n v="3.415225469728559E-3"/>
    <n v="0.41333333333337663"/>
  </r>
  <r>
    <n v="169146"/>
    <x v="153"/>
    <x v="1"/>
    <n v="0.2"/>
    <x v="4"/>
    <n v="1.2697700000000001"/>
    <n v="0"/>
    <n v="0"/>
    <d v="2009-02-19T20:19:00"/>
    <n v="1.2624"/>
    <n v="-0.26"/>
    <n v="0"/>
    <n v="0"/>
    <n v="-14.74"/>
    <n v="-15"/>
    <n v="-73.700000000000983"/>
    <n v="0.20352781546811127"/>
    <n v="0"/>
    <n v="8"/>
    <x v="1"/>
    <d v="1899-12-30T06:39:00"/>
    <n v="1"/>
    <n v="1.5E-3"/>
    <n v="-0.18471177944862402"/>
  </r>
  <r>
    <n v="169692"/>
    <x v="154"/>
    <x v="0"/>
    <n v="0.5"/>
    <x v="5"/>
    <n v="1.2693000000000001"/>
    <n v="0"/>
    <n v="1.2653000000000001"/>
    <d v="2009-02-19T21:08:00"/>
    <n v="1.26528"/>
    <n v="-0.32"/>
    <n v="0"/>
    <n v="0"/>
    <n v="10.18"/>
    <n v="9.86"/>
    <n v="40.200000000001346"/>
    <n v="0.24527363184078779"/>
    <n v="1"/>
    <n v="8"/>
    <x v="1"/>
    <d v="1899-12-30T03:22:00"/>
    <n v="317.32499999999976"/>
    <n v="0.31288244999999976"/>
    <n v="0.19900990099010568"/>
  </r>
  <r>
    <n v="169143"/>
    <x v="153"/>
    <x v="1"/>
    <n v="2"/>
    <x v="4"/>
    <n v="1.2697700000000001"/>
    <n v="0"/>
    <n v="0"/>
    <d v="2009-02-19T23:08:00"/>
    <n v="1.2603"/>
    <n v="-2.5299999999999998"/>
    <n v="0"/>
    <n v="0"/>
    <n v="-189.4"/>
    <n v="-191.93"/>
    <n v="-94.700000000000898"/>
    <n v="2.0267159450897378"/>
    <n v="0"/>
    <n v="8"/>
    <x v="1"/>
    <d v="1899-12-30T09:28:00"/>
    <n v="1"/>
    <n v="1.9193000000000002E-2"/>
    <n v="-0.16672535211267764"/>
  </r>
  <r>
    <n v="170354"/>
    <x v="155"/>
    <x v="0"/>
    <n v="0.5"/>
    <x v="5"/>
    <n v="1.2696000000000001"/>
    <n v="0"/>
    <n v="1.2656000000000001"/>
    <d v="2009-02-20T02:06:00"/>
    <n v="1.2654399999999999"/>
    <n v="-0.32"/>
    <n v="0"/>
    <n v="0"/>
    <n v="10.47"/>
    <n v="10.15"/>
    <n v="41.600000000001636"/>
    <n v="0.24399038461537503"/>
    <n v="1"/>
    <n v="8"/>
    <x v="1"/>
    <d v="1899-12-30T04:20:00"/>
    <n v="317.39999999999975"/>
    <n v="0.32216099999999975"/>
    <n v="0.1600000000000063"/>
  </r>
  <r>
    <n v="170983"/>
    <x v="156"/>
    <x v="0"/>
    <n v="0.5"/>
    <x v="5"/>
    <n v="1.26888"/>
    <n v="0"/>
    <n v="1.26488"/>
    <d v="2009-02-20T05:09:00"/>
    <n v="1.2649999999999999"/>
    <n v="-0.32"/>
    <n v="0"/>
    <n v="0"/>
    <n v="9.83"/>
    <n v="9.51"/>
    <n v="38.800000000001056"/>
    <n v="0.24510309278349848"/>
    <n v="1"/>
    <n v="8"/>
    <x v="4"/>
    <d v="1899-12-30T02:24:00"/>
    <n v="317.21999999999974"/>
    <n v="0.30167621999999972"/>
    <n v="0.26944444444445176"/>
  </r>
  <r>
    <n v="169608"/>
    <x v="157"/>
    <x v="0"/>
    <n v="0.5"/>
    <x v="5"/>
    <n v="1.26505"/>
    <n v="0"/>
    <n v="1.26105"/>
    <d v="2009-02-20T12:06:00"/>
    <n v="1.2607999999999999"/>
    <n v="-0.32"/>
    <n v="0"/>
    <n v="0"/>
    <n v="10.91"/>
    <n v="10.59"/>
    <n v="42.500000000000867"/>
    <n v="0.2491764705882302"/>
    <n v="1"/>
    <n v="8"/>
    <x v="1"/>
    <d v="1899-12-30T18:32:00"/>
    <n v="316.2624999999997"/>
    <n v="0.33492198749999968"/>
    <n v="3.8219424460432437E-2"/>
  </r>
  <r>
    <n v="173010"/>
    <x v="158"/>
    <x v="0"/>
    <n v="0.5"/>
    <x v="5"/>
    <n v="1.2628999999999999"/>
    <n v="0"/>
    <n v="1.2588999999999999"/>
    <d v="2009-02-20T15:29:00"/>
    <n v="1.2611600000000001"/>
    <n v="-0.32"/>
    <n v="0"/>
    <n v="0"/>
    <n v="4.46"/>
    <n v="4.1399999999999997"/>
    <n v="17.399999999998528"/>
    <n v="0.23793103448277875"/>
    <n v="1"/>
    <n v="8"/>
    <x v="4"/>
    <d v="1899-12-30T00:16:00"/>
    <n v="315.72499999999968"/>
    <n v="0.13071014999999986"/>
    <n v="1.087499999999908"/>
  </r>
  <r>
    <n v="175810"/>
    <x v="159"/>
    <x v="1"/>
    <n v="3.5"/>
    <x v="2"/>
    <n v="1.69059"/>
    <n v="1.6745000000000001"/>
    <n v="1.6963999999999999"/>
    <d v="2009-02-23T16:55:00"/>
    <n v="1.6919900000000001"/>
    <n v="-5.0599999999999996"/>
    <n v="0"/>
    <n v="0"/>
    <n v="41.92"/>
    <n v="36.86"/>
    <n v="14.000000000000679"/>
    <n v="2.6328571428570151"/>
    <n v="1"/>
    <n v="9"/>
    <x v="2"/>
    <d v="1899-12-30T00:05:00"/>
    <n v="2.7693631669535792"/>
    <n v="1.0207872633390893E-2"/>
    <n v="2.8000000000001357"/>
  </r>
  <r>
    <n v="176119"/>
    <x v="160"/>
    <x v="0"/>
    <n v="2.4"/>
    <x v="1"/>
    <n v="1.4845600000000001"/>
    <n v="0"/>
    <n v="0"/>
    <d v="2009-02-23T17:29:00"/>
    <n v="1.4843900000000001"/>
    <n v="-3.06"/>
    <n v="0"/>
    <n v="0"/>
    <n v="3.5"/>
    <n v="0.43999999999999995"/>
    <n v="1.7000000000000348"/>
    <n v="0.2588235294117594"/>
    <n v="1"/>
    <n v="9"/>
    <x v="2"/>
    <d v="1899-12-30T00:01:00"/>
    <n v="1"/>
    <n v="4.3999999999999992E-5"/>
    <n v="1.7000000000000348"/>
  </r>
  <r>
    <n v="176135"/>
    <x v="161"/>
    <x v="0"/>
    <n v="3.3"/>
    <x v="2"/>
    <n v="1.69414"/>
    <n v="1.7104999999999999"/>
    <n v="1.6887000000000001"/>
    <d v="2009-02-23T17:34:00"/>
    <n v="1.6930499999999999"/>
    <n v="-4.78"/>
    <n v="0"/>
    <n v="0"/>
    <n v="30.78"/>
    <n v="26"/>
    <n v="10.900000000000354"/>
    <n v="2.3853211009173538"/>
    <n v="1"/>
    <n v="9"/>
    <x v="2"/>
    <d v="1899-12-30T00:08:00"/>
    <n v="3.007352941176519"/>
    <n v="7.8191176470589503E-3"/>
    <n v="1.3625000000000442"/>
  </r>
  <r>
    <n v="175919"/>
    <x v="162"/>
    <x v="1"/>
    <n v="5.6"/>
    <x v="0"/>
    <n v="0.87629000000000001"/>
    <n v="0.85960000000000003"/>
    <n v="0.88070000000000004"/>
    <d v="2009-02-23T17:38:00"/>
    <n v="0.87736999999999998"/>
    <n v="-7.11"/>
    <n v="0"/>
    <n v="0"/>
    <n v="87.5"/>
    <n v="80.39"/>
    <n v="10.799999999999699"/>
    <n v="7.4435185185187258"/>
    <n v="1"/>
    <n v="9"/>
    <x v="2"/>
    <d v="1899-12-30T00:43:00"/>
    <n v="3.784580498866188"/>
    <n v="3.042424263038529E-2"/>
    <n v="0.25116279069766739"/>
  </r>
  <r>
    <n v="176344"/>
    <x v="163"/>
    <x v="1"/>
    <n v="5.7"/>
    <x v="0"/>
    <n v="0.87570000000000003"/>
    <n v="0.85909999999999997"/>
    <n v="0.88019999999999998"/>
    <d v="2009-02-23T17:48:00"/>
    <n v="0.87656000000000001"/>
    <n v="-7.24"/>
    <n v="0"/>
    <n v="0"/>
    <n v="71.040000000000006"/>
    <n v="63.800000000000004"/>
    <n v="8.599999999999719"/>
    <n v="7.4186046511630339"/>
    <n v="1"/>
    <n v="9"/>
    <x v="2"/>
    <d v="1899-12-30T00:01:00"/>
    <n v="3.6888888888889442"/>
    <n v="2.3535111111111465E-2"/>
    <n v="8.599999999999719"/>
  </r>
  <r>
    <n v="176598"/>
    <x v="164"/>
    <x v="1"/>
    <n v="2.6"/>
    <x v="1"/>
    <n v="1.4839"/>
    <n v="1.4678"/>
    <n v="1.4888999999999999"/>
    <d v="2009-02-23T18:49:00"/>
    <n v="1.4844599999999999"/>
    <n v="-3.3"/>
    <n v="0"/>
    <n v="0"/>
    <n v="12.46"/>
    <n v="9.16"/>
    <n v="5.5999999999989392"/>
    <n v="1.6357142857145957"/>
    <n v="1"/>
    <n v="9"/>
    <x v="2"/>
    <d v="1899-12-30T00:03:00"/>
    <n v="3.2200000000000695"/>
    <n v="2.9495200000000635E-3"/>
    <n v="1.866666666666313"/>
  </r>
  <r>
    <n v="176643"/>
    <x v="165"/>
    <x v="1"/>
    <n v="5.7"/>
    <x v="0"/>
    <n v="0.87627999999999995"/>
    <n v="0.86129999999999995"/>
    <n v="0.88109999999999999"/>
    <d v="2009-02-23T18:49:00"/>
    <n v="0.87690000000000001"/>
    <n v="-7.24"/>
    <n v="0"/>
    <n v="0"/>
    <n v="51.2"/>
    <n v="43.96"/>
    <n v="6.2000000000006494"/>
    <n v="7.0903225806444183"/>
    <n v="1"/>
    <n v="9"/>
    <x v="2"/>
    <d v="1899-12-30T00:05:00"/>
    <n v="3.1078838174273544"/>
    <n v="1.3662257261410651E-2"/>
    <n v="1.2400000000001299"/>
  </r>
  <r>
    <n v="176841"/>
    <x v="166"/>
    <x v="1"/>
    <n v="5.6"/>
    <x v="0"/>
    <n v="0.87605999999999995"/>
    <n v="0.8599"/>
    <n v="0.88149999999999995"/>
    <d v="2009-02-23T19:00:00"/>
    <n v="0.87665000000000004"/>
    <n v="-3.55"/>
    <n v="0"/>
    <n v="0"/>
    <n v="47.76"/>
    <n v="44.21"/>
    <n v="5.9000000000009045"/>
    <n v="7.4932203389819021"/>
    <n v="1"/>
    <n v="9"/>
    <x v="2"/>
    <d v="1899-12-30T00:03:00"/>
    <n v="2.9705882352941084"/>
    <n v="1.3132970588235253E-2"/>
    <n v="1.9666666666669681"/>
  </r>
  <r>
    <n v="176924"/>
    <x v="167"/>
    <x v="1"/>
    <n v="5.6"/>
    <x v="0"/>
    <n v="0.87561"/>
    <n v="0.86009999999999998"/>
    <n v="0.87960000000000005"/>
    <d v="2009-02-23T19:09:00"/>
    <n v="0.87627999999999995"/>
    <n v="-7.1"/>
    <n v="0"/>
    <n v="0"/>
    <n v="54.24"/>
    <n v="47.14"/>
    <n v="6.6999999999994841"/>
    <n v="7.0358208955229298"/>
    <n v="1"/>
    <n v="9"/>
    <x v="2"/>
    <d v="1899-12-30T00:00:00"/>
    <n v="3.8872180451127401"/>
    <n v="1.8324345864661456E-2"/>
    <n v="6.6999999999994841"/>
  </r>
  <r>
    <n v="176726"/>
    <x v="168"/>
    <x v="1"/>
    <n v="2.8"/>
    <x v="1"/>
    <n v="1.4836499999999999"/>
    <n v="1.4666999999999999"/>
    <n v="1.4893000000000001"/>
    <d v="2009-02-23T20:11:00"/>
    <n v="1.48386"/>
    <n v="-3.56"/>
    <n v="0"/>
    <n v="0"/>
    <n v="5.03"/>
    <n v="1.4700000000000002"/>
    <n v="2.1000000000004349"/>
    <n v="0.69999999999985518"/>
    <n v="1"/>
    <n v="9"/>
    <x v="2"/>
    <d v="1899-12-30T01:18:00"/>
    <n v="2.9999999999999214"/>
    <n v="4.4099999999998849E-4"/>
    <n v="2.6923076923082497E-2"/>
  </r>
  <r>
    <n v="175562"/>
    <x v="169"/>
    <x v="0"/>
    <n v="0.5"/>
    <x v="5"/>
    <n v="1.2613799999999999"/>
    <n v="0"/>
    <n v="1.2573799999999999"/>
    <d v="2009-02-24T01:19:00"/>
    <n v="1.2608699999999999"/>
    <n v="-0.32"/>
    <n v="0"/>
    <n v="0"/>
    <n v="1.31"/>
    <n v="0.99"/>
    <n v="5.1000000000001044"/>
    <n v="0.19411764705881956"/>
    <n v="1"/>
    <n v="9"/>
    <x v="2"/>
    <d v="1899-12-30T09:57:00"/>
    <n v="315.34499999999969"/>
    <n v="3.1219154999999967E-2"/>
    <n v="8.5427135678393714E-3"/>
  </r>
  <r>
    <n v="178753"/>
    <x v="170"/>
    <x v="0"/>
    <n v="0.5"/>
    <x v="5"/>
    <n v="1.2652000000000001"/>
    <n v="0"/>
    <n v="1.2612000000000001"/>
    <d v="2009-02-24T11:21:00"/>
    <n v="1.2612000000000001"/>
    <n v="-0.32"/>
    <n v="0"/>
    <n v="0"/>
    <n v="10.220000000000001"/>
    <n v="9.9"/>
    <n v="40.000000000000036"/>
    <n v="0.24749999999999978"/>
    <n v="1"/>
    <n v="9"/>
    <x v="3"/>
    <d v="1899-12-30T06:14:00"/>
    <n v="316.29999999999973"/>
    <n v="0.31313699999999978"/>
    <n v="0.10695187165775411"/>
  </r>
  <r>
    <n v="179641"/>
    <x v="171"/>
    <x v="1"/>
    <n v="2.8"/>
    <x v="1"/>
    <n v="1.4903"/>
    <n v="1.4742999999999999"/>
    <n v="1.4955000000000001"/>
    <d v="2009-02-24T17:25:00"/>
    <n v="1.4907600000000001"/>
    <n v="-3.6"/>
    <n v="0"/>
    <n v="-0.4"/>
    <n v="11.11"/>
    <n v="7.1099999999999994"/>
    <n v="4.6000000000012697"/>
    <n v="1.5456521739126168"/>
    <n v="1"/>
    <n v="9"/>
    <x v="3"/>
    <d v="1899-12-30T01:06:00"/>
    <n v="3.0769230769230242"/>
    <n v="2.1876923076922699E-3"/>
    <n v="6.9696969696988936E-2"/>
  </r>
  <r>
    <n v="180167"/>
    <x v="172"/>
    <x v="0"/>
    <n v="0.5"/>
    <x v="5"/>
    <n v="1.26908"/>
    <n v="0"/>
    <n v="1.26508"/>
    <d v="2009-02-24T22:49:00"/>
    <n v="1.26511"/>
    <n v="-0.32"/>
    <n v="0"/>
    <n v="0"/>
    <n v="10.18"/>
    <n v="9.86"/>
    <n v="39.700000000000287"/>
    <n v="0.24836272040302085"/>
    <n v="1"/>
    <n v="9"/>
    <x v="3"/>
    <d v="1899-12-30T01:52:00"/>
    <n v="317.2699999999997"/>
    <n v="0.31282821999999971"/>
    <n v="0.35446428571428829"/>
  </r>
  <r>
    <n v="180079"/>
    <x v="173"/>
    <x v="0"/>
    <n v="3.4"/>
    <x v="2"/>
    <n v="1.68286"/>
    <n v="1.6990000000000001"/>
    <n v="1.6778"/>
    <d v="2009-02-24T23:30:00"/>
    <n v="1.6903999999999999"/>
    <n v="-4.9400000000000004"/>
    <n v="0"/>
    <n v="0"/>
    <n v="-220.25"/>
    <n v="-225.19"/>
    <n v="-75.399999999998798"/>
    <n v="2.9866047745358566"/>
    <n v="0"/>
    <n v="9"/>
    <x v="3"/>
    <d v="1899-12-30T05:37:00"/>
    <n v="3.1897233201580706"/>
    <n v="7.1829379446639585E-2"/>
    <n v="-0.22373887240355728"/>
  </r>
  <r>
    <n v="181250"/>
    <x v="174"/>
    <x v="0"/>
    <n v="0.5"/>
    <x v="5"/>
    <n v="1.2646999999999999"/>
    <n v="0"/>
    <n v="1.2606999999999999"/>
    <d v="2009-02-25T03:58:00"/>
    <n v="1.26064"/>
    <n v="-0.32"/>
    <n v="0"/>
    <n v="-0.1"/>
    <n v="10.53"/>
    <n v="10.11"/>
    <n v="40.599999999999525"/>
    <n v="0.24901477832512606"/>
    <n v="1"/>
    <n v="9"/>
    <x v="3"/>
    <d v="1899-12-30T13:31:00"/>
    <n v="316.17499999999973"/>
    <n v="0.3196529249999997"/>
    <n v="5.0061652281133816E-2"/>
  </r>
  <r>
    <n v="179906"/>
    <x v="175"/>
    <x v="1"/>
    <n v="5.6"/>
    <x v="0"/>
    <n v="0.88693"/>
    <n v="0.87139999999999995"/>
    <n v="0.89270000000000005"/>
    <d v="2009-02-25T08:36:00"/>
    <n v="0.88873999999999997"/>
    <n v="-7.19"/>
    <n v="0"/>
    <n v="0"/>
    <n v="146.07"/>
    <n v="138.88"/>
    <n v="18.099999999999781"/>
    <n v="7.672928176795673"/>
    <n v="1"/>
    <n v="9"/>
    <x v="3"/>
    <d v="1899-12-30T15:14:00"/>
    <n v="2.6915077989601217"/>
    <n v="3.737966031195817E-2"/>
    <n v="1.9803063457330176E-2"/>
  </r>
  <r>
    <n v="182758"/>
    <x v="176"/>
    <x v="1"/>
    <n v="2.8"/>
    <x v="1"/>
    <n v="1.4872000000000001"/>
    <n v="1.4721"/>
    <n v="1.4926999999999999"/>
    <d v="2009-02-25T16:48:00"/>
    <n v="1.4877499999999999"/>
    <n v="-3.56"/>
    <n v="0"/>
    <n v="0"/>
    <n v="13.17"/>
    <n v="9.61"/>
    <n v="5.499999999998284"/>
    <n v="1.7472727272732722"/>
    <n v="1"/>
    <n v="9"/>
    <x v="0"/>
    <d v="1899-12-30T00:07:00"/>
    <n v="2.7454545454546468"/>
    <n v="2.6383818181819154E-3"/>
    <n v="0.78571428571404056"/>
  </r>
  <r>
    <n v="183271"/>
    <x v="177"/>
    <x v="1"/>
    <n v="2.6"/>
    <x v="1"/>
    <n v="1.4881"/>
    <n v="1.472"/>
    <n v="1.4930000000000001"/>
    <d v="2009-02-25T18:26:00"/>
    <n v="1.48861"/>
    <n v="-3.3"/>
    <n v="0"/>
    <n v="0"/>
    <n v="11.34"/>
    <n v="8.0399999999999991"/>
    <n v="5.1000000000001044"/>
    <n v="1.5764705882352616"/>
    <n v="1"/>
    <n v="9"/>
    <x v="0"/>
    <d v="1899-12-30T00:11:00"/>
    <n v="3.2857142857142017"/>
    <n v="2.6417142857142178E-3"/>
    <n v="0.46363636363637312"/>
  </r>
  <r>
    <n v="183362"/>
    <x v="178"/>
    <x v="0"/>
    <n v="2.6"/>
    <x v="1"/>
    <n v="1.4888300000000001"/>
    <n v="1.5057"/>
    <n v="1.484"/>
    <d v="2009-02-25T18:46:00"/>
    <n v="1.4883500000000001"/>
    <n v="-3.3"/>
    <n v="0"/>
    <n v="0"/>
    <n v="10.67"/>
    <n v="7.37"/>
    <n v="4.8000000000003595"/>
    <n v="1.5354166666665516"/>
    <n v="1"/>
    <n v="9"/>
    <x v="0"/>
    <d v="1899-12-30T00:15:00"/>
    <n v="3.4927536231883125"/>
    <n v="2.5741594202897864E-3"/>
    <n v="0.32000000000002399"/>
  </r>
  <r>
    <n v="183626"/>
    <x v="179"/>
    <x v="1"/>
    <n v="2.6"/>
    <x v="1"/>
    <n v="1.4880899999999999"/>
    <n v="1.4729000000000001"/>
    <n v="1.4923999999999999"/>
    <d v="2009-02-25T19:14:00"/>
    <n v="1.48851"/>
    <n v="-3.3"/>
    <n v="0"/>
    <n v="0"/>
    <n v="9.33"/>
    <n v="6.03"/>
    <n v="4.2000000000008697"/>
    <n v="1.4357142857139884"/>
    <n v="1"/>
    <n v="9"/>
    <x v="0"/>
    <d v="1899-12-30T00:14:00"/>
    <n v="3.524361948955844"/>
    <n v="2.1251902552203742E-3"/>
    <n v="0.30000000000006211"/>
  </r>
  <r>
    <n v="183775"/>
    <x v="180"/>
    <x v="1"/>
    <n v="5.7"/>
    <x v="0"/>
    <n v="0.89473000000000003"/>
    <n v="0.87909999999999999"/>
    <n v="0.89990000000000003"/>
    <d v="2009-02-25T19:17:00"/>
    <n v="0.89502000000000004"/>
    <n v="-7.25"/>
    <n v="0"/>
    <n v="0"/>
    <n v="23.5"/>
    <n v="16.25"/>
    <n v="2.9000000000001247"/>
    <n v="5.6034482758618278"/>
    <n v="1"/>
    <n v="9"/>
    <x v="0"/>
    <d v="1899-12-30T01:05:00"/>
    <n v="3.0232108317214719"/>
    <n v="4.9127176015473922E-3"/>
    <n v="4.4615384615386534E-2"/>
  </r>
  <r>
    <n v="183014"/>
    <x v="181"/>
    <x v="0"/>
    <n v="2.8"/>
    <x v="1"/>
    <n v="1.48932"/>
    <n v="1.5045999999999999"/>
    <n v="1.484"/>
    <d v="2009-02-25T19:54:00"/>
    <n v="1.4892799999999999"/>
    <n v="-5.35"/>
    <n v="0"/>
    <n v="0"/>
    <n v="0.96"/>
    <n v="-4.3899999999999997"/>
    <n v="0.40000000000040004"/>
    <n v="-10.974999999989024"/>
    <n v="1"/>
    <n v="9"/>
    <x v="0"/>
    <d v="1899-12-30T02:44:00"/>
    <n v="2.8721804511278166"/>
    <n v="1.2608872180451113E-3"/>
    <n v="2.4390243902463419E-3"/>
  </r>
  <r>
    <n v="183862"/>
    <x v="182"/>
    <x v="0"/>
    <n v="2.8"/>
    <x v="1"/>
    <n v="1.4890000000000001"/>
    <n v="1.5053000000000001"/>
    <n v="1.4850000000000001"/>
    <d v="2009-02-25T21:12:00"/>
    <n v="1.48891"/>
    <n v="-3.56"/>
    <n v="0"/>
    <n v="0"/>
    <n v="2.15"/>
    <n v="-1.4100000000000001"/>
    <n v="0.90000000000145519"/>
    <n v="-1.5666666666641338"/>
    <n v="1"/>
    <n v="9"/>
    <x v="0"/>
    <d v="1899-12-30T01:53:00"/>
    <n v="4.0749999999999913"/>
    <n v="5.7457499999999883E-4"/>
    <n v="7.9646017699243829E-3"/>
  </r>
  <r>
    <n v="184077"/>
    <x v="183"/>
    <x v="1"/>
    <n v="5"/>
    <x v="0"/>
    <n v="0.89434000000000002"/>
    <n v="0.87870000000000004"/>
    <n v="0.89859999999999995"/>
    <d v="2009-02-26T00:02:00"/>
    <n v="0.89385999999999999"/>
    <n v="-6.37"/>
    <n v="0"/>
    <n v="0"/>
    <n v="-34.18"/>
    <n v="-40.549999999999997"/>
    <n v="-4.8000000000003595"/>
    <n v="8.4479166666660337"/>
    <n v="0"/>
    <n v="9"/>
    <x v="0"/>
    <d v="1899-12-30T04:13:00"/>
    <n v="3.6713615023474748"/>
    <n v="1.4887370892019009E-2"/>
    <n v="-1.8972332015811697E-2"/>
  </r>
  <r>
    <n v="184142"/>
    <x v="184"/>
    <x v="0"/>
    <n v="0.5"/>
    <x v="5"/>
    <n v="1.2734099999999999"/>
    <n v="0"/>
    <n v="1.2694099999999999"/>
    <d v="2009-02-26T05:34:00"/>
    <n v="1.2694099999999999"/>
    <n v="-0.16"/>
    <n v="0"/>
    <n v="0"/>
    <n v="5.55"/>
    <n v="5.39"/>
    <n v="40.000000000000036"/>
    <n v="0.13474999999999987"/>
    <n v="1"/>
    <n v="9"/>
    <x v="0"/>
    <d v="1899-12-30T09:41:00"/>
    <n v="318.35249999999968"/>
    <n v="0.17159199749999982"/>
    <n v="6.8846815834767705E-2"/>
  </r>
  <r>
    <n v="183928"/>
    <x v="185"/>
    <x v="0"/>
    <n v="3.5"/>
    <x v="2"/>
    <n v="1.66398"/>
    <n v="1.6805000000000001"/>
    <n v="1.659"/>
    <d v="2009-02-26T05:34:00"/>
    <n v="1.65801"/>
    <n v="-2.4900000000000002"/>
    <n v="0"/>
    <n v="0"/>
    <n v="181.64"/>
    <n v="179.14999999999998"/>
    <n v="59.700000000000308"/>
    <n v="3.0008375209380076"/>
    <n v="1"/>
    <n v="9"/>
    <x v="0"/>
    <d v="1899-12-30T10:09:00"/>
    <n v="3.3172690763052493"/>
    <n v="5.9428875502008531E-2"/>
    <n v="9.8029556650246819E-2"/>
  </r>
  <r>
    <m/>
    <x v="186"/>
    <x v="2"/>
    <m/>
    <x v="6"/>
    <m/>
    <m/>
    <m/>
    <m/>
    <m/>
    <m/>
    <m/>
    <m/>
    <m/>
    <m/>
    <m/>
    <m/>
    <m/>
    <m/>
    <x v="5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9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Q34" firstHeaderRow="1" firstDataRow="3" firstDataCol="1" rowPageCount="1" colPageCount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Page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x="2"/>
        <item x="3"/>
        <item x="0"/>
        <item x="1"/>
        <item x="4"/>
        <item x="5"/>
        <item t="default"/>
      </items>
    </pivotField>
    <pivotField dataField="1" showAll="0"/>
    <pivotField dataField="1" showAll="0"/>
    <pivotField showAll="0"/>
    <pivotField dataField="1" showAll="0"/>
  </pivotFields>
  <rowFields count="2">
    <field x="2"/>
    <field x="-2"/>
  </rowFields>
  <rowItems count="29">
    <i>
      <x v="1"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16">
    <i>
      <x/>
      <x v="16"/>
    </i>
    <i t="default">
      <x/>
    </i>
    <i>
      <x v="1"/>
      <x v="6"/>
    </i>
    <i r="1">
      <x v="15"/>
    </i>
    <i r="1">
      <x v="21"/>
    </i>
    <i t="default">
      <x v="1"/>
    </i>
    <i>
      <x v="2"/>
      <x v="1"/>
    </i>
    <i r="1">
      <x v="20"/>
    </i>
    <i t="default">
      <x v="2"/>
    </i>
    <i>
      <x v="3"/>
      <x v="18"/>
    </i>
    <i r="1">
      <x v="22"/>
    </i>
    <i t="default">
      <x v="3"/>
    </i>
    <i>
      <x v="4"/>
      <x v="3"/>
    </i>
    <i r="1">
      <x v="16"/>
    </i>
    <i t="default">
      <x v="4"/>
    </i>
    <i t="grand">
      <x/>
    </i>
  </colItems>
  <pageFields count="1">
    <pageField fld="4" item="0" hier="-1"/>
  </pageField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48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T49" firstHeaderRow="1" firstDataRow="3" firstDataCol="1" rowPageCount="1" colPageCount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Page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x="2"/>
        <item x="3"/>
        <item x="0"/>
        <item x="1"/>
        <item x="4"/>
        <item x="5"/>
        <item t="default"/>
      </items>
    </pivotField>
    <pivotField dataField="1" showAll="0"/>
    <pivotField dataField="1" showAll="0"/>
    <pivotField showAll="0"/>
    <pivotField dataField="1" showAll="0"/>
  </pivotFields>
  <rowFields count="2">
    <field x="2"/>
    <field x="-2"/>
  </rowFields>
  <rowItems count="44">
    <i>
      <x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>
      <x v="1"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19">
    <i>
      <x/>
      <x v="17"/>
    </i>
    <i r="1">
      <x v="18"/>
    </i>
    <i r="1">
      <x v="19"/>
    </i>
    <i t="default">
      <x/>
    </i>
    <i>
      <x v="1"/>
      <x v="17"/>
    </i>
    <i r="1">
      <x v="19"/>
    </i>
    <i r="1">
      <x v="20"/>
    </i>
    <i t="default">
      <x v="1"/>
    </i>
    <i>
      <x v="2"/>
      <x v="17"/>
    </i>
    <i r="1">
      <x v="18"/>
    </i>
    <i r="1">
      <x v="19"/>
    </i>
    <i r="1">
      <x v="20"/>
    </i>
    <i t="default">
      <x v="2"/>
    </i>
    <i>
      <x v="3"/>
      <x v="17"/>
    </i>
    <i r="1">
      <x v="18"/>
    </i>
    <i r="1">
      <x v="19"/>
    </i>
    <i r="1">
      <x v="20"/>
    </i>
    <i t="default">
      <x v="3"/>
    </i>
    <i t="grand">
      <x/>
    </i>
  </colItems>
  <pageFields count="1">
    <pageField fld="4" item="1" hier="-1"/>
  </pageField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47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U49" firstHeaderRow="1" firstDataRow="3" firstDataCol="1" rowPageCount="1" colPageCount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Page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x="2"/>
        <item x="3"/>
        <item x="0"/>
        <item x="1"/>
        <item x="4"/>
        <item x="5"/>
        <item t="default"/>
      </items>
    </pivotField>
    <pivotField dataField="1" showAll="0"/>
    <pivotField dataField="1" showAll="0"/>
    <pivotField showAll="0"/>
    <pivotField dataField="1" showAll="0"/>
  </pivotFields>
  <rowFields count="2">
    <field x="2"/>
    <field x="-2"/>
  </rowFields>
  <rowItems count="44">
    <i>
      <x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>
      <x v="1"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20">
    <i>
      <x/>
      <x v="17"/>
    </i>
    <i r="1">
      <x v="18"/>
    </i>
    <i r="1">
      <x v="19"/>
    </i>
    <i r="1">
      <x v="20"/>
    </i>
    <i t="default">
      <x/>
    </i>
    <i>
      <x v="1"/>
      <x v="17"/>
    </i>
    <i r="1">
      <x v="18"/>
    </i>
    <i r="1">
      <x v="19"/>
    </i>
    <i r="1">
      <x v="20"/>
    </i>
    <i t="default">
      <x v="1"/>
    </i>
    <i>
      <x v="2"/>
      <x v="17"/>
    </i>
    <i r="1">
      <x v="19"/>
    </i>
    <i r="1">
      <x v="20"/>
    </i>
    <i t="default">
      <x v="2"/>
    </i>
    <i>
      <x v="3"/>
      <x v="17"/>
    </i>
    <i r="1">
      <x v="18"/>
    </i>
    <i r="1">
      <x v="19"/>
    </i>
    <i r="1">
      <x v="20"/>
    </i>
    <i t="default">
      <x v="3"/>
    </i>
    <i t="grand">
      <x/>
    </i>
  </colItems>
  <pageFields count="1">
    <pageField fld="4" item="2" hier="-1"/>
  </pageField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46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AZ49" firstHeaderRow="1" firstDataRow="3" firstDataCol="1" rowPageCount="1" colPageCount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Page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x="2"/>
        <item x="3"/>
        <item x="0"/>
        <item x="1"/>
        <item x="4"/>
        <item x="5"/>
        <item t="default"/>
      </items>
    </pivotField>
    <pivotField dataField="1" showAll="0"/>
    <pivotField dataField="1" showAll="0"/>
    <pivotField showAll="0"/>
    <pivotField dataField="1" showAll="0"/>
  </pivotFields>
  <rowFields count="2">
    <field x="2"/>
    <field x="-2"/>
  </rowFields>
  <rowItems count="44">
    <i>
      <x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>
      <x v="1"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51">
    <i>
      <x/>
      <x v="2"/>
    </i>
    <i r="1">
      <x v="3"/>
    </i>
    <i r="1">
      <x v="4"/>
    </i>
    <i r="1">
      <x v="7"/>
    </i>
    <i r="1">
      <x v="8"/>
    </i>
    <i t="default">
      <x/>
    </i>
    <i>
      <x v="1"/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15"/>
    </i>
    <i r="1">
      <x v="21"/>
    </i>
    <i t="default">
      <x v="1"/>
    </i>
    <i>
      <x v="2"/>
      <x v="4"/>
    </i>
    <i r="1">
      <x v="5"/>
    </i>
    <i r="1">
      <x v="10"/>
    </i>
    <i r="1">
      <x v="14"/>
    </i>
    <i r="1">
      <x v="16"/>
    </i>
    <i r="1">
      <x v="22"/>
    </i>
    <i t="default">
      <x v="2"/>
    </i>
    <i>
      <x v="3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4"/>
    </i>
    <i t="default">
      <x v="3"/>
    </i>
    <i t="grand">
      <x/>
    </i>
  </colItems>
  <pageFields count="1">
    <pageField fld="4" item="3" hier="-1"/>
  </pageField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45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T49" firstHeaderRow="1" firstDataRow="3" firstDataCol="1" rowPageCount="1" colPageCount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Page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x="2"/>
        <item x="3"/>
        <item x="0"/>
        <item x="1"/>
        <item x="4"/>
        <item x="5"/>
        <item t="default"/>
      </items>
    </pivotField>
    <pivotField dataField="1" showAll="0"/>
    <pivotField dataField="1" showAll="0"/>
    <pivotField showAll="0"/>
    <pivotField dataField="1" showAll="0"/>
  </pivotFields>
  <rowFields count="2">
    <field x="2"/>
    <field x="-2"/>
  </rowFields>
  <rowItems count="44">
    <i>
      <x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>
      <x v="1"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19">
    <i>
      <x/>
      <x v="17"/>
    </i>
    <i r="1">
      <x v="18"/>
    </i>
    <i r="1">
      <x v="19"/>
    </i>
    <i r="1">
      <x v="20"/>
    </i>
    <i t="default">
      <x/>
    </i>
    <i>
      <x v="1"/>
      <x v="17"/>
    </i>
    <i r="1">
      <x v="18"/>
    </i>
    <i r="1">
      <x v="20"/>
    </i>
    <i t="default">
      <x v="1"/>
    </i>
    <i>
      <x v="2"/>
      <x v="17"/>
    </i>
    <i r="1">
      <x v="19"/>
    </i>
    <i r="1">
      <x v="20"/>
    </i>
    <i t="default">
      <x v="2"/>
    </i>
    <i>
      <x v="3"/>
      <x v="17"/>
    </i>
    <i r="1">
      <x v="18"/>
    </i>
    <i r="1">
      <x v="19"/>
    </i>
    <i r="1">
      <x v="20"/>
    </i>
    <i t="default">
      <x v="3"/>
    </i>
    <i t="grand">
      <x/>
    </i>
  </colItems>
  <pageFields count="1">
    <pageField fld="4" item="4" hier="-1"/>
  </pageField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44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H49" firstHeaderRow="1" firstDataRow="3" firstDataCol="1" rowPageCount="1" colPageCount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Page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x="2"/>
        <item x="3"/>
        <item x="0"/>
        <item x="1"/>
        <item x="4"/>
        <item x="5"/>
        <item t="default"/>
      </items>
    </pivotField>
    <pivotField dataField="1" showAll="0"/>
    <pivotField dataField="1" showAll="0"/>
    <pivotField showAll="0"/>
    <pivotField dataField="1" showAll="0"/>
  </pivotFields>
  <rowFields count="2">
    <field x="2"/>
    <field x="-2"/>
  </rowFields>
  <rowItems count="44">
    <i>
      <x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>
      <x v="1"/>
    </i>
    <i r="1"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 r="1" i="10">
      <x v="10"/>
    </i>
    <i r="1" i="11">
      <x v="11"/>
    </i>
    <i r="1" i="12">
      <x v="12"/>
    </i>
    <i r="1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7">
    <i>
      <x/>
      <x v="17"/>
    </i>
    <i r="1">
      <x v="18"/>
    </i>
    <i r="1">
      <x v="20"/>
    </i>
    <i t="default">
      <x/>
    </i>
    <i>
      <x v="1"/>
      <x v="17"/>
    </i>
    <i t="default">
      <x v="1"/>
    </i>
    <i t="grand">
      <x/>
    </i>
  </colItems>
  <pageFields count="1">
    <pageField fld="4" item="5" hier="-1"/>
  </pageField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AnalyzerTable" cacheId="76" dataOnRows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Currency" colHeaderCaption="Analyzer Table">
  <location ref="A3:G109" firstHeaderRow="1" firstDataRow="3" firstDataCol="1"/>
  <pivotFields count="24">
    <pivotField dataField="1" showAll="0"/>
    <pivotField axis="axisCol" showAll="0">
      <items count="2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Row" showAll="0">
      <items count="8">
        <item sd="0" x="5"/>
        <item sd="0" x="1"/>
        <item sd="0" x="0"/>
        <item sd="0" x="4"/>
        <item sd="0" x="2"/>
        <item sd="0" x="3"/>
        <item sd="0" x="6"/>
        <item t="default" sd="0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Col" showAll="0">
      <items count="7">
        <item sd="0" x="2"/>
        <item sd="0" x="3"/>
        <item sd="0" x="0"/>
        <item sd="0" x="1"/>
        <item sd="0" x="4"/>
        <item sd="0" x="5"/>
        <item t="default" sd="0"/>
      </items>
    </pivotField>
    <pivotField dataField="1" showAll="0"/>
    <pivotField dataField="1" showAll="0"/>
    <pivotField showAll="0"/>
    <pivotField dataField="1" showAll="0"/>
  </pivotFields>
  <rowFields count="3">
    <field x="4"/>
    <field x="2"/>
    <field x="-2"/>
  </rowFields>
  <rowItems count="104">
    <i>
      <x/>
    </i>
    <i r="1">
      <x v="1048832"/>
      <x/>
    </i>
    <i r="2" i="1">
      <x v="1"/>
    </i>
    <i r="2" i="2">
      <x v="2"/>
    </i>
    <i r="2" i="3">
      <x v="3"/>
    </i>
    <i r="2" i="4">
      <x v="4"/>
    </i>
    <i r="2" i="5">
      <x v="5"/>
    </i>
    <i r="2" i="6">
      <x v="6"/>
    </i>
    <i r="2" i="7">
      <x v="7"/>
    </i>
    <i r="2" i="8">
      <x v="8"/>
    </i>
    <i r="2" i="9">
      <x v="9"/>
    </i>
    <i r="2" i="10">
      <x v="10"/>
    </i>
    <i r="2" i="11">
      <x v="11"/>
    </i>
    <i r="2" i="12">
      <x v="12"/>
    </i>
    <i r="2" i="13">
      <x v="13"/>
    </i>
    <i>
      <x v="1"/>
    </i>
    <i r="1">
      <x v="1048832"/>
      <x/>
    </i>
    <i r="2" i="1">
      <x v="1"/>
    </i>
    <i r="2" i="2">
      <x v="2"/>
    </i>
    <i r="2" i="3">
      <x v="3"/>
    </i>
    <i r="2" i="4">
      <x v="4"/>
    </i>
    <i r="2" i="5">
      <x v="5"/>
    </i>
    <i r="2" i="6">
      <x v="6"/>
    </i>
    <i r="2" i="7">
      <x v="7"/>
    </i>
    <i r="2" i="8">
      <x v="8"/>
    </i>
    <i r="2" i="9">
      <x v="9"/>
    </i>
    <i r="2" i="10">
      <x v="10"/>
    </i>
    <i r="2" i="11">
      <x v="11"/>
    </i>
    <i r="2" i="12">
      <x v="12"/>
    </i>
    <i r="2" i="13">
      <x v="13"/>
    </i>
    <i>
      <x v="2"/>
    </i>
    <i r="1">
      <x v="1048832"/>
      <x/>
    </i>
    <i r="2" i="1">
      <x v="1"/>
    </i>
    <i r="2" i="2">
      <x v="2"/>
    </i>
    <i r="2" i="3">
      <x v="3"/>
    </i>
    <i r="2" i="4">
      <x v="4"/>
    </i>
    <i r="2" i="5">
      <x v="5"/>
    </i>
    <i r="2" i="6">
      <x v="6"/>
    </i>
    <i r="2" i="7">
      <x v="7"/>
    </i>
    <i r="2" i="8">
      <x v="8"/>
    </i>
    <i r="2" i="9">
      <x v="9"/>
    </i>
    <i r="2" i="10">
      <x v="10"/>
    </i>
    <i r="2" i="11">
      <x v="11"/>
    </i>
    <i r="2" i="12">
      <x v="12"/>
    </i>
    <i r="2" i="13">
      <x v="13"/>
    </i>
    <i>
      <x v="3"/>
    </i>
    <i r="1">
      <x v="1048832"/>
      <x/>
    </i>
    <i r="2" i="1">
      <x v="1"/>
    </i>
    <i r="2" i="2">
      <x v="2"/>
    </i>
    <i r="2" i="3">
      <x v="3"/>
    </i>
    <i r="2" i="4">
      <x v="4"/>
    </i>
    <i r="2" i="5">
      <x v="5"/>
    </i>
    <i r="2" i="6">
      <x v="6"/>
    </i>
    <i r="2" i="7">
      <x v="7"/>
    </i>
    <i r="2" i="8">
      <x v="8"/>
    </i>
    <i r="2" i="9">
      <x v="9"/>
    </i>
    <i r="2" i="10">
      <x v="10"/>
    </i>
    <i r="2" i="11">
      <x v="11"/>
    </i>
    <i r="2" i="12">
      <x v="12"/>
    </i>
    <i r="2" i="13">
      <x v="13"/>
    </i>
    <i>
      <x v="4"/>
    </i>
    <i r="1">
      <x v="1048832"/>
      <x/>
    </i>
    <i r="2" i="1">
      <x v="1"/>
    </i>
    <i r="2" i="2">
      <x v="2"/>
    </i>
    <i r="2" i="3">
      <x v="3"/>
    </i>
    <i r="2" i="4">
      <x v="4"/>
    </i>
    <i r="2" i="5">
      <x v="5"/>
    </i>
    <i r="2" i="6">
      <x v="6"/>
    </i>
    <i r="2" i="7">
      <x v="7"/>
    </i>
    <i r="2" i="8">
      <x v="8"/>
    </i>
    <i r="2" i="9">
      <x v="9"/>
    </i>
    <i r="2" i="10">
      <x v="10"/>
    </i>
    <i r="2" i="11">
      <x v="11"/>
    </i>
    <i r="2" i="12">
      <x v="12"/>
    </i>
    <i r="2" i="13">
      <x v="13"/>
    </i>
    <i>
      <x v="5"/>
    </i>
    <i r="1">
      <x v="1048832"/>
      <x/>
    </i>
    <i r="2" i="1">
      <x v="1"/>
    </i>
    <i r="2" i="2">
      <x v="2"/>
    </i>
    <i r="2" i="3">
      <x v="3"/>
    </i>
    <i r="2" i="4">
      <x v="4"/>
    </i>
    <i r="2" i="5">
      <x v="5"/>
    </i>
    <i r="2" i="6">
      <x v="6"/>
    </i>
    <i r="2" i="7">
      <x v="7"/>
    </i>
    <i r="2" i="8">
      <x v="8"/>
    </i>
    <i r="2" i="9">
      <x v="9"/>
    </i>
    <i r="2" i="10">
      <x v="10"/>
    </i>
    <i r="2" i="11">
      <x v="11"/>
    </i>
    <i r="2" i="12">
      <x v="12"/>
    </i>
    <i r="2" i="13">
      <x v="13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</rowItems>
  <colFields count="2">
    <field x="19"/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4">
    <dataField name="Trades" fld="0" subtotal="count" baseField="0" baseItem="0"/>
    <dataField name="Wins" fld="17" baseField="0" baseItem="0"/>
    <dataField name="Win%" fld="17" subtotal="average" baseField="0" baseItem="0" numFmtId="10"/>
    <dataField name="Pips Per Minute" fld="23" subtotal="average" baseField="0" baseItem="0" numFmtId="2"/>
    <dataField name="Sum of Profit" fld="13" baseField="0" baseItem="0" numFmtId="8"/>
    <dataField name="Net Profit Amount" fld="14" baseField="0" baseItem="0" numFmtId="8"/>
    <dataField name="Average Net Profit" fld="14" subtotal="average" baseField="0" baseItem="0" numFmtId="8"/>
    <dataField name="Commission Paid" fld="10" baseField="0" baseItem="0" numFmtId="8"/>
    <dataField name="Average Commission" fld="10" subtotal="average" baseField="0" baseItem="0" numFmtId="8"/>
    <dataField name="Pips Gained" fld="15" baseField="0" baseItem="0" numFmtId="169"/>
    <dataField name="Average Pips Gained" fld="15" subtotal="average" baseField="0" baseItem="0" numFmtId="169"/>
    <dataField name="Average of Pip Value" fld="16" subtotal="average" baseField="0" baseItem="0" numFmtId="169"/>
    <dataField name="Average Duration" fld="20" subtotal="average" baseField="0" baseItem="0" numFmtId="167"/>
    <dataField name="Average Risk/Reward" fld="21" subtotal="average" baseField="0" baseItem="0" numFmtId="169"/>
  </dataFields>
  <formats count="210">
    <format dxfId="209">
      <pivotArea outline="0" collapsedLevelsAreSubtotals="1" fieldPosition="0">
        <references count="1">
          <reference field="19" count="5" selected="0">
            <x v="0"/>
            <x v="1"/>
            <x v="2"/>
            <x v="3"/>
            <x v="4"/>
          </reference>
        </references>
      </pivotArea>
    </format>
    <format dxfId="208">
      <pivotArea type="origin" dataOnly="0" labelOnly="1" outline="0" fieldPosition="0"/>
    </format>
    <format dxfId="207">
      <pivotArea field="4" type="button" dataOnly="0" labelOnly="1" outline="0" axis="axisRow" fieldPosition="0"/>
    </format>
    <format dxfId="206">
      <pivotArea field="19" type="button" dataOnly="0" labelOnly="1" outline="0" axis="axisCol" fieldPosition="0"/>
    </format>
    <format dxfId="205">
      <pivotArea field="1" type="button" dataOnly="0" labelOnly="1" outline="0" axis="axisCol" fieldPosition="1"/>
    </format>
    <format dxfId="204">
      <pivotArea type="topRight" dataOnly="0" labelOnly="1" outline="0" fieldPosition="0"/>
    </format>
    <format dxfId="203">
      <pivotArea dataOnly="0" labelOnly="1" fieldPosition="0">
        <references count="1">
          <reference field="4" count="6">
            <x v="0"/>
            <x v="1"/>
            <x v="2"/>
            <x v="3"/>
            <x v="4"/>
            <x v="5"/>
          </reference>
        </references>
      </pivotArea>
    </format>
    <format dxfId="202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01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00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99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98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97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96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95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94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93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92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91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90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89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88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87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86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85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84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83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82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81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80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79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78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77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76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75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74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73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72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71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70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69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68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67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66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65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64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63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62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61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60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59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58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57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56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55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54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53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52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51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50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49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48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47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46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45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44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43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42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41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40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39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38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37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36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35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34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33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32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31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30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29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28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27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26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25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24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23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22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21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20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19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18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17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16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15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14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13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12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11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10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09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08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107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106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105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104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03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02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01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00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99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98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97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96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95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94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93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92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91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90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89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88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87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86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85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84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83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82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81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80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79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78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77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76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75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74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73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72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71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70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69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68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67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66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65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64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63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62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61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60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59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58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57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56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55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54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53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52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51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50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49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48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47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46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45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44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43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42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41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40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39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38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37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36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35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34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3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2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31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30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29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28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27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26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25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24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23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22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21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20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9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8">
      <pivotArea field="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7">
      <pivotArea field="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6">
      <pivotArea field="4" dataOnly="0" labelOnly="1" grandRow="1" outline="0" axis="axisRow" fieldPosition="0">
        <references count="1">
          <reference field="4294967294" count="1" selected="0">
            <x v="4"/>
          </reference>
        </references>
      </pivotArea>
    </format>
    <format dxfId="15">
      <pivotArea field="4" dataOnly="0" labelOnly="1" grandRow="1" outline="0" axis="axisRow" fieldPosition="0">
        <references count="1">
          <reference field="4294967294" count="1" selected="0">
            <x v="5"/>
          </reference>
        </references>
      </pivotArea>
    </format>
    <format dxfId="14">
      <pivotArea field="4" dataOnly="0" labelOnly="1" grandRow="1" outline="0" axis="axisRow" fieldPosition="0">
        <references count="1">
          <reference field="4294967294" count="1" selected="0">
            <x v="6"/>
          </reference>
        </references>
      </pivotArea>
    </format>
    <format dxfId="13">
      <pivotArea field="4" dataOnly="0" labelOnly="1" grandRow="1" outline="0" axis="axisRow" fieldPosition="0">
        <references count="1">
          <reference field="4294967294" count="1" selected="0">
            <x v="7"/>
          </reference>
        </references>
      </pivotArea>
    </format>
    <format dxfId="12">
      <pivotArea field="4" dataOnly="0" labelOnly="1" grandRow="1" outline="0" axis="axisRow" fieldPosition="0">
        <references count="1">
          <reference field="4294967294" count="1" selected="0">
            <x v="8"/>
          </reference>
        </references>
      </pivotArea>
    </format>
    <format dxfId="11">
      <pivotArea field="4" dataOnly="0" labelOnly="1" grandRow="1" outline="0" axis="axisRow" fieldPosition="0">
        <references count="1">
          <reference field="4294967294" count="1" selected="0">
            <x v="9"/>
          </reference>
        </references>
      </pivotArea>
    </format>
    <format dxfId="10">
      <pivotArea field="4" dataOnly="0" labelOnly="1" grandRow="1" outline="0" axis="axisRow" fieldPosition="0">
        <references count="1">
          <reference field="4294967294" count="1" selected="0">
            <x v="10"/>
          </reference>
        </references>
      </pivotArea>
    </format>
    <format dxfId="9">
      <pivotArea field="4" dataOnly="0" labelOnly="1" grandRow="1" outline="0" axis="axisRow" fieldPosition="0">
        <references count="1">
          <reference field="4294967294" count="1" selected="0">
            <x v="11"/>
          </reference>
        </references>
      </pivotArea>
    </format>
    <format dxfId="8">
      <pivotArea field="4" dataOnly="0" labelOnly="1" grandRow="1" outline="0" axis="axisRow" fieldPosition="0">
        <references count="1">
          <reference field="4294967294" count="1" selected="0">
            <x v="12"/>
          </reference>
        </references>
      </pivotArea>
    </format>
    <format dxfId="7">
      <pivotArea field="4" dataOnly="0" labelOnly="1" grandRow="1" outline="0" axis="axisRow" fieldPosition="0">
        <references count="1">
          <reference field="4294967294" count="1" selected="0">
            <x v="13"/>
          </reference>
        </references>
      </pivotArea>
    </format>
    <format dxfId="6">
      <pivotArea dataOnly="0" labelOnly="1" outline="0" fieldPosition="0">
        <references count="2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4" count="1" selected="0">
            <x v="0"/>
          </reference>
        </references>
      </pivotArea>
    </format>
    <format dxfId="5">
      <pivotArea dataOnly="0" labelOnly="1" outline="0" fieldPosition="0">
        <references count="2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4" count="1" selected="0">
            <x v="1"/>
          </reference>
        </references>
      </pivotArea>
    </format>
    <format dxfId="4">
      <pivotArea dataOnly="0" labelOnly="1" outline="0" fieldPosition="0">
        <references count="2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4" count="1" selected="0">
            <x v="2"/>
          </reference>
        </references>
      </pivotArea>
    </format>
    <format dxfId="3">
      <pivotArea dataOnly="0" labelOnly="1" outline="0" fieldPosition="0">
        <references count="2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4" count="1" selected="0">
            <x v="3"/>
          </reference>
        </references>
      </pivotArea>
    </format>
    <format dxfId="2">
      <pivotArea dataOnly="0" labelOnly="1" outline="0" fieldPosition="0">
        <references count="2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4" count="1" selected="0">
            <x v="4"/>
          </reference>
        </references>
      </pivotArea>
    </format>
    <format dxfId="1">
      <pivotArea dataOnly="0" labelOnly="1" outline="0" fieldPosition="0">
        <references count="2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4" count="1" selected="0">
            <x v="5"/>
          </reference>
        </references>
      </pivotArea>
    </format>
    <format dxfId="0">
      <pivotArea dataOnly="0" labelOnly="1" fieldPosition="0">
        <references count="1">
          <reference field="19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workbookViewId="0">
      <selection activeCell="G14" sqref="G14"/>
    </sheetView>
  </sheetViews>
  <sheetFormatPr defaultRowHeight="15"/>
  <cols>
    <col min="1" max="1" width="27" bestFit="1" customWidth="1"/>
    <col min="2" max="2" width="16.42578125" bestFit="1" customWidth="1"/>
    <col min="3" max="3" width="10" bestFit="1" customWidth="1"/>
    <col min="4" max="6" width="8.140625" bestFit="1" customWidth="1"/>
    <col min="8" max="9" width="8.140625" bestFit="1" customWidth="1"/>
    <col min="10" max="10" width="10.140625" bestFit="1" customWidth="1"/>
    <col min="11" max="12" width="8.140625" bestFit="1" customWidth="1"/>
    <col min="14" max="16" width="8.140625" bestFit="1" customWidth="1"/>
    <col min="17" max="17" width="11.28515625" bestFit="1" customWidth="1"/>
  </cols>
  <sheetData>
    <row r="1" spans="1:17">
      <c r="A1" s="5" t="s">
        <v>0</v>
      </c>
      <c r="B1" t="s">
        <v>8</v>
      </c>
    </row>
    <row r="3" spans="1:17">
      <c r="B3" s="5" t="s">
        <v>44</v>
      </c>
    </row>
    <row r="4" spans="1:17">
      <c r="B4" t="s">
        <v>11</v>
      </c>
      <c r="C4" t="s">
        <v>38</v>
      </c>
      <c r="D4" t="s">
        <v>12</v>
      </c>
      <c r="G4" t="s">
        <v>39</v>
      </c>
      <c r="H4" t="s">
        <v>9</v>
      </c>
      <c r="J4" t="s">
        <v>40</v>
      </c>
      <c r="K4" t="s">
        <v>10</v>
      </c>
      <c r="M4" t="s">
        <v>41</v>
      </c>
      <c r="N4" t="s">
        <v>13</v>
      </c>
      <c r="P4" t="s">
        <v>42</v>
      </c>
      <c r="Q4" t="s">
        <v>14</v>
      </c>
    </row>
    <row r="5" spans="1:17">
      <c r="A5" s="5" t="s">
        <v>43</v>
      </c>
      <c r="B5" t="s">
        <v>30</v>
      </c>
      <c r="D5" t="s">
        <v>20</v>
      </c>
      <c r="E5" t="s">
        <v>29</v>
      </c>
      <c r="F5" t="s">
        <v>35</v>
      </c>
      <c r="H5" t="s">
        <v>15</v>
      </c>
      <c r="I5" t="s">
        <v>34</v>
      </c>
      <c r="K5" t="s">
        <v>32</v>
      </c>
      <c r="L5" t="s">
        <v>36</v>
      </c>
      <c r="N5" t="s">
        <v>17</v>
      </c>
      <c r="O5" t="s">
        <v>30</v>
      </c>
    </row>
    <row r="6" spans="1:17">
      <c r="A6" s="6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>
      <c r="A7" s="7" t="s">
        <v>47</v>
      </c>
      <c r="B7" s="8">
        <v>1</v>
      </c>
      <c r="C7" s="8">
        <v>1</v>
      </c>
      <c r="D7" s="8">
        <v>1</v>
      </c>
      <c r="E7" s="8">
        <v>1</v>
      </c>
      <c r="F7" s="8">
        <v>1</v>
      </c>
      <c r="G7" s="8">
        <v>3</v>
      </c>
      <c r="H7" s="8">
        <v>1</v>
      </c>
      <c r="I7" s="8">
        <v>1</v>
      </c>
      <c r="J7" s="8">
        <v>2</v>
      </c>
      <c r="K7" s="8">
        <v>2</v>
      </c>
      <c r="L7" s="8">
        <v>1</v>
      </c>
      <c r="M7" s="8">
        <v>3</v>
      </c>
      <c r="N7" s="8">
        <v>1</v>
      </c>
      <c r="O7" s="8">
        <v>1</v>
      </c>
      <c r="P7" s="8">
        <v>2</v>
      </c>
      <c r="Q7" s="8">
        <v>11</v>
      </c>
    </row>
    <row r="8" spans="1:17">
      <c r="A8" s="7" t="s">
        <v>45</v>
      </c>
      <c r="B8" s="8">
        <v>1</v>
      </c>
      <c r="C8" s="8">
        <v>1</v>
      </c>
      <c r="D8" s="8">
        <v>1</v>
      </c>
      <c r="E8" s="8">
        <v>1</v>
      </c>
      <c r="F8" s="8">
        <v>1</v>
      </c>
      <c r="G8" s="8">
        <v>3</v>
      </c>
      <c r="H8" s="8">
        <v>1</v>
      </c>
      <c r="I8" s="8">
        <v>1</v>
      </c>
      <c r="J8" s="8">
        <v>2</v>
      </c>
      <c r="K8" s="8">
        <v>2</v>
      </c>
      <c r="L8" s="8">
        <v>1</v>
      </c>
      <c r="M8" s="8">
        <v>3</v>
      </c>
      <c r="N8" s="8">
        <v>1</v>
      </c>
      <c r="O8" s="8">
        <v>1</v>
      </c>
      <c r="P8" s="8">
        <v>2</v>
      </c>
      <c r="Q8" s="8">
        <v>11</v>
      </c>
    </row>
    <row r="9" spans="1:17">
      <c r="A9" s="7" t="s">
        <v>49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1</v>
      </c>
    </row>
    <row r="10" spans="1:17">
      <c r="A10" s="7" t="s">
        <v>51</v>
      </c>
      <c r="B10" s="1">
        <v>8.5427135678393714E-3</v>
      </c>
      <c r="C10" s="1">
        <v>8.5427135678393714E-3</v>
      </c>
      <c r="D10" s="1">
        <v>0.10695187165775411</v>
      </c>
      <c r="E10" s="1">
        <v>5.0061652281133816E-2</v>
      </c>
      <c r="F10" s="1">
        <v>0.35446428571428829</v>
      </c>
      <c r="G10" s="1">
        <v>0.17049260321772541</v>
      </c>
      <c r="H10" s="1">
        <v>0.36697247706422054</v>
      </c>
      <c r="I10" s="1">
        <v>6.8846815834767705E-2</v>
      </c>
      <c r="J10" s="1">
        <v>0.21790964644949412</v>
      </c>
      <c r="K10" s="1">
        <v>0.11861466272526906</v>
      </c>
      <c r="L10" s="1">
        <v>0.1600000000000063</v>
      </c>
      <c r="M10" s="1">
        <v>0.13240977515018149</v>
      </c>
      <c r="N10" s="1">
        <v>0.26944444444445176</v>
      </c>
      <c r="O10" s="1">
        <v>1.087499999999908</v>
      </c>
      <c r="P10" s="1">
        <v>0.67847222222217984</v>
      </c>
      <c r="Q10" s="1">
        <v>0.24636487145590069</v>
      </c>
    </row>
    <row r="11" spans="1:17">
      <c r="A11" s="7" t="s">
        <v>53</v>
      </c>
      <c r="B11" s="4">
        <v>1.31</v>
      </c>
      <c r="C11" s="4">
        <v>1.31</v>
      </c>
      <c r="D11" s="4">
        <v>10.220000000000001</v>
      </c>
      <c r="E11" s="4">
        <v>10.53</v>
      </c>
      <c r="F11" s="4">
        <v>10.18</v>
      </c>
      <c r="G11" s="4">
        <v>30.93</v>
      </c>
      <c r="H11" s="4">
        <v>10.26</v>
      </c>
      <c r="I11" s="4">
        <v>5.55</v>
      </c>
      <c r="J11" s="4">
        <v>15.809999999999999</v>
      </c>
      <c r="K11" s="4">
        <v>21.09</v>
      </c>
      <c r="L11" s="4">
        <v>10.47</v>
      </c>
      <c r="M11" s="4">
        <v>31.560000000000002</v>
      </c>
      <c r="N11" s="4">
        <v>9.83</v>
      </c>
      <c r="O11" s="4">
        <v>4.46</v>
      </c>
      <c r="P11" s="4">
        <v>14.29</v>
      </c>
      <c r="Q11" s="4">
        <v>93.899999999999977</v>
      </c>
    </row>
    <row r="12" spans="1:17">
      <c r="A12" s="7" t="s">
        <v>55</v>
      </c>
      <c r="B12" s="4">
        <v>0.99</v>
      </c>
      <c r="C12" s="4">
        <v>0.99</v>
      </c>
      <c r="D12" s="4">
        <v>9.9</v>
      </c>
      <c r="E12" s="4">
        <v>10.11</v>
      </c>
      <c r="F12" s="4">
        <v>9.86</v>
      </c>
      <c r="G12" s="4">
        <v>29.869999999999997</v>
      </c>
      <c r="H12" s="4">
        <v>9.94</v>
      </c>
      <c r="I12" s="4">
        <v>5.39</v>
      </c>
      <c r="J12" s="4">
        <v>15.329999999999998</v>
      </c>
      <c r="K12" s="4">
        <v>20.45</v>
      </c>
      <c r="L12" s="4">
        <v>10.15</v>
      </c>
      <c r="M12" s="4">
        <v>30.6</v>
      </c>
      <c r="N12" s="4">
        <v>9.51</v>
      </c>
      <c r="O12" s="4">
        <v>4.1399999999999997</v>
      </c>
      <c r="P12" s="4">
        <v>13.649999999999999</v>
      </c>
      <c r="Q12" s="4">
        <v>90.440000000000012</v>
      </c>
    </row>
    <row r="13" spans="1:17">
      <c r="A13" s="7" t="s">
        <v>57</v>
      </c>
      <c r="B13" s="4">
        <v>0.99</v>
      </c>
      <c r="C13" s="4">
        <v>0.99</v>
      </c>
      <c r="D13" s="4">
        <v>9.9</v>
      </c>
      <c r="E13" s="4">
        <v>10.11</v>
      </c>
      <c r="F13" s="4">
        <v>9.86</v>
      </c>
      <c r="G13" s="4">
        <v>9.9566666666666652</v>
      </c>
      <c r="H13" s="4">
        <v>9.94</v>
      </c>
      <c r="I13" s="4">
        <v>5.39</v>
      </c>
      <c r="J13" s="4">
        <v>7.6649999999999991</v>
      </c>
      <c r="K13" s="4">
        <v>10.225</v>
      </c>
      <c r="L13" s="4">
        <v>10.15</v>
      </c>
      <c r="M13" s="4">
        <v>10.200000000000001</v>
      </c>
      <c r="N13" s="4">
        <v>9.51</v>
      </c>
      <c r="O13" s="4">
        <v>4.1399999999999997</v>
      </c>
      <c r="P13" s="4">
        <v>6.8249999999999993</v>
      </c>
      <c r="Q13" s="4">
        <v>8.2218181818181826</v>
      </c>
    </row>
    <row r="14" spans="1:17">
      <c r="A14" s="7" t="s">
        <v>59</v>
      </c>
      <c r="B14" s="4">
        <v>-0.32</v>
      </c>
      <c r="C14" s="4">
        <v>-0.32</v>
      </c>
      <c r="D14" s="4">
        <v>-0.32</v>
      </c>
      <c r="E14" s="4">
        <v>-0.32</v>
      </c>
      <c r="F14" s="4">
        <v>-0.32</v>
      </c>
      <c r="G14" s="4">
        <v>-0.96</v>
      </c>
      <c r="H14" s="4">
        <v>-0.32</v>
      </c>
      <c r="I14" s="4">
        <v>-0.16</v>
      </c>
      <c r="J14" s="4">
        <v>-0.48</v>
      </c>
      <c r="K14" s="4">
        <v>-0.64</v>
      </c>
      <c r="L14" s="4">
        <v>-0.32</v>
      </c>
      <c r="M14" s="4">
        <v>-0.96</v>
      </c>
      <c r="N14" s="4">
        <v>-0.32</v>
      </c>
      <c r="O14" s="4">
        <v>-0.32</v>
      </c>
      <c r="P14" s="4">
        <v>-0.64</v>
      </c>
      <c r="Q14" s="4">
        <v>-3.3599999999999994</v>
      </c>
    </row>
    <row r="15" spans="1:17">
      <c r="A15" s="7" t="s">
        <v>61</v>
      </c>
      <c r="B15" s="4">
        <v>-0.32</v>
      </c>
      <c r="C15" s="4">
        <v>-0.32</v>
      </c>
      <c r="D15" s="4">
        <v>-0.32</v>
      </c>
      <c r="E15" s="4">
        <v>-0.32</v>
      </c>
      <c r="F15" s="4">
        <v>-0.32</v>
      </c>
      <c r="G15" s="4">
        <v>-0.32</v>
      </c>
      <c r="H15" s="4">
        <v>-0.32</v>
      </c>
      <c r="I15" s="4">
        <v>-0.16</v>
      </c>
      <c r="J15" s="4">
        <v>-0.24</v>
      </c>
      <c r="K15" s="4">
        <v>-0.32</v>
      </c>
      <c r="L15" s="4">
        <v>-0.32</v>
      </c>
      <c r="M15" s="4">
        <v>-0.32</v>
      </c>
      <c r="N15" s="4">
        <v>-0.32</v>
      </c>
      <c r="O15" s="4">
        <v>-0.32</v>
      </c>
      <c r="P15" s="4">
        <v>-0.32</v>
      </c>
      <c r="Q15" s="4">
        <v>-0.30545454545454542</v>
      </c>
    </row>
    <row r="16" spans="1:17">
      <c r="A16" s="7" t="s">
        <v>63</v>
      </c>
      <c r="B16" s="9">
        <v>5.1000000000001044</v>
      </c>
      <c r="C16" s="9">
        <v>5.1000000000001044</v>
      </c>
      <c r="D16" s="9">
        <v>40.000000000000036</v>
      </c>
      <c r="E16" s="9">
        <v>40.599999999999525</v>
      </c>
      <c r="F16" s="9">
        <v>39.700000000000287</v>
      </c>
      <c r="G16" s="9">
        <v>120.29999999999986</v>
      </c>
      <c r="H16" s="9">
        <v>40.000000000000036</v>
      </c>
      <c r="I16" s="9">
        <v>40.000000000000036</v>
      </c>
      <c r="J16" s="9">
        <v>80.000000000000071</v>
      </c>
      <c r="K16" s="9">
        <v>82.700000000002206</v>
      </c>
      <c r="L16" s="9">
        <v>41.600000000001636</v>
      </c>
      <c r="M16" s="9">
        <v>124.30000000000385</v>
      </c>
      <c r="N16" s="9">
        <v>38.800000000001056</v>
      </c>
      <c r="O16" s="9">
        <v>17.399999999998528</v>
      </c>
      <c r="P16" s="9">
        <v>56.199999999999584</v>
      </c>
      <c r="Q16" s="9">
        <v>385.90000000000339</v>
      </c>
    </row>
    <row r="17" spans="1:17">
      <c r="A17" s="7" t="s">
        <v>65</v>
      </c>
      <c r="B17" s="9">
        <v>5.1000000000001044</v>
      </c>
      <c r="C17" s="9">
        <v>5.1000000000001044</v>
      </c>
      <c r="D17" s="9">
        <v>40.000000000000036</v>
      </c>
      <c r="E17" s="9">
        <v>40.599999999999525</v>
      </c>
      <c r="F17" s="9">
        <v>39.700000000000287</v>
      </c>
      <c r="G17" s="9">
        <v>40.099999999999952</v>
      </c>
      <c r="H17" s="9">
        <v>40.000000000000036</v>
      </c>
      <c r="I17" s="9">
        <v>40.000000000000036</v>
      </c>
      <c r="J17" s="9">
        <v>40.000000000000036</v>
      </c>
      <c r="K17" s="9">
        <v>41.350000000001103</v>
      </c>
      <c r="L17" s="9">
        <v>41.600000000001636</v>
      </c>
      <c r="M17" s="9">
        <v>41.433333333334616</v>
      </c>
      <c r="N17" s="9">
        <v>38.800000000001056</v>
      </c>
      <c r="O17" s="9">
        <v>17.399999999998528</v>
      </c>
      <c r="P17" s="9">
        <v>28.099999999999792</v>
      </c>
      <c r="Q17" s="9">
        <v>35.081818181818491</v>
      </c>
    </row>
    <row r="18" spans="1:17">
      <c r="A18" s="7" t="s">
        <v>67</v>
      </c>
      <c r="B18" s="9">
        <v>0.19411764705881956</v>
      </c>
      <c r="C18" s="9">
        <v>0.19411764705881956</v>
      </c>
      <c r="D18" s="9">
        <v>0.24749999999999978</v>
      </c>
      <c r="E18" s="9">
        <v>0.24901477832512606</v>
      </c>
      <c r="F18" s="9">
        <v>0.24836272040302085</v>
      </c>
      <c r="G18" s="9">
        <v>0.2482924995760489</v>
      </c>
      <c r="H18" s="9">
        <v>0.24849999999999978</v>
      </c>
      <c r="I18" s="9">
        <v>0.13474999999999987</v>
      </c>
      <c r="J18" s="9">
        <v>0.19162499999999982</v>
      </c>
      <c r="K18" s="9">
        <v>0.247225051214509</v>
      </c>
      <c r="L18" s="9">
        <v>0.24399038461537503</v>
      </c>
      <c r="M18" s="9">
        <v>0.24614682901479767</v>
      </c>
      <c r="N18" s="9">
        <v>0.24510309278349848</v>
      </c>
      <c r="O18" s="9">
        <v>0.23793103448277875</v>
      </c>
      <c r="P18" s="9">
        <v>0.24151706363313863</v>
      </c>
      <c r="Q18" s="9">
        <v>0.23124725091796697</v>
      </c>
    </row>
    <row r="19" spans="1:17">
      <c r="A19" s="7" t="s">
        <v>69</v>
      </c>
      <c r="B19" s="3">
        <v>0.4145833333333333</v>
      </c>
      <c r="C19" s="3">
        <v>0.4145833333333333</v>
      </c>
      <c r="D19" s="3">
        <v>0.25972222222222224</v>
      </c>
      <c r="E19" s="3">
        <v>0.56319444444444444</v>
      </c>
      <c r="F19" s="3">
        <v>7.7777777777777779E-2</v>
      </c>
      <c r="G19" s="3">
        <v>0.30023148148148149</v>
      </c>
      <c r="H19" s="3">
        <v>7.5694444444444439E-2</v>
      </c>
      <c r="I19" s="3">
        <v>0.40347222222222223</v>
      </c>
      <c r="J19" s="3">
        <v>0.23958333333333334</v>
      </c>
      <c r="K19" s="3">
        <v>0.45625000000000004</v>
      </c>
      <c r="L19" s="3">
        <v>0.18055555555555555</v>
      </c>
      <c r="M19" s="3">
        <v>0.36435185185185187</v>
      </c>
      <c r="N19" s="3">
        <v>9.9999999999999992E-2</v>
      </c>
      <c r="O19" s="3">
        <v>1.1111111111111112E-2</v>
      </c>
      <c r="P19" s="3">
        <v>5.5555555555555552E-2</v>
      </c>
      <c r="Q19" s="3">
        <v>0.27260101010101007</v>
      </c>
    </row>
    <row r="20" spans="1:17">
      <c r="A20" s="7" t="s">
        <v>71</v>
      </c>
      <c r="B20" s="9">
        <v>315.34499999999969</v>
      </c>
      <c r="C20" s="9">
        <v>315.34499999999969</v>
      </c>
      <c r="D20" s="9">
        <v>316.29999999999973</v>
      </c>
      <c r="E20" s="9">
        <v>316.17499999999973</v>
      </c>
      <c r="F20" s="9">
        <v>317.2699999999997</v>
      </c>
      <c r="G20" s="9">
        <v>316.58166666666642</v>
      </c>
      <c r="H20" s="9">
        <v>313.49999999999972</v>
      </c>
      <c r="I20" s="9">
        <v>318.35249999999968</v>
      </c>
      <c r="J20" s="9">
        <v>315.9262499999997</v>
      </c>
      <c r="K20" s="9">
        <v>316.7937499999997</v>
      </c>
      <c r="L20" s="9">
        <v>317.39999999999975</v>
      </c>
      <c r="M20" s="9">
        <v>316.99583333333305</v>
      </c>
      <c r="N20" s="9">
        <v>317.21999999999974</v>
      </c>
      <c r="O20" s="9">
        <v>315.72499999999968</v>
      </c>
      <c r="P20" s="9">
        <v>316.47249999999974</v>
      </c>
      <c r="Q20" s="9">
        <v>316.44318181818159</v>
      </c>
    </row>
    <row r="21" spans="1:17">
      <c r="A21" s="6" t="s">
        <v>48</v>
      </c>
      <c r="B21" s="8">
        <v>1</v>
      </c>
      <c r="C21" s="8">
        <v>1</v>
      </c>
      <c r="D21" s="8">
        <v>1</v>
      </c>
      <c r="E21" s="8">
        <v>1</v>
      </c>
      <c r="F21" s="8">
        <v>1</v>
      </c>
      <c r="G21" s="8">
        <v>3</v>
      </c>
      <c r="H21" s="8">
        <v>1</v>
      </c>
      <c r="I21" s="8">
        <v>1</v>
      </c>
      <c r="J21" s="8">
        <v>2</v>
      </c>
      <c r="K21" s="8">
        <v>2</v>
      </c>
      <c r="L21" s="8">
        <v>1</v>
      </c>
      <c r="M21" s="8">
        <v>3</v>
      </c>
      <c r="N21" s="8">
        <v>1</v>
      </c>
      <c r="O21" s="8">
        <v>1</v>
      </c>
      <c r="P21" s="8">
        <v>2</v>
      </c>
      <c r="Q21" s="8">
        <v>11</v>
      </c>
    </row>
    <row r="22" spans="1:17">
      <c r="A22" s="6" t="s">
        <v>46</v>
      </c>
      <c r="B22" s="8">
        <v>1</v>
      </c>
      <c r="C22" s="8">
        <v>1</v>
      </c>
      <c r="D22" s="8">
        <v>1</v>
      </c>
      <c r="E22" s="8">
        <v>1</v>
      </c>
      <c r="F22" s="8">
        <v>1</v>
      </c>
      <c r="G22" s="8">
        <v>3</v>
      </c>
      <c r="H22" s="8">
        <v>1</v>
      </c>
      <c r="I22" s="8">
        <v>1</v>
      </c>
      <c r="J22" s="8">
        <v>2</v>
      </c>
      <c r="K22" s="8">
        <v>2</v>
      </c>
      <c r="L22" s="8">
        <v>1</v>
      </c>
      <c r="M22" s="8">
        <v>3</v>
      </c>
      <c r="N22" s="8">
        <v>1</v>
      </c>
      <c r="O22" s="8">
        <v>1</v>
      </c>
      <c r="P22" s="8">
        <v>2</v>
      </c>
      <c r="Q22" s="8">
        <v>11</v>
      </c>
    </row>
    <row r="23" spans="1:17">
      <c r="A23" s="6" t="s">
        <v>50</v>
      </c>
      <c r="B23" s="2">
        <v>1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</row>
    <row r="24" spans="1:17">
      <c r="A24" s="6" t="s">
        <v>52</v>
      </c>
      <c r="B24" s="1">
        <v>8.5427135678393714E-3</v>
      </c>
      <c r="C24" s="1">
        <v>8.5427135678393714E-3</v>
      </c>
      <c r="D24" s="1">
        <v>0.10695187165775411</v>
      </c>
      <c r="E24" s="1">
        <v>5.0061652281133816E-2</v>
      </c>
      <c r="F24" s="1">
        <v>0.35446428571428829</v>
      </c>
      <c r="G24" s="1">
        <v>0.17049260321772541</v>
      </c>
      <c r="H24" s="1">
        <v>0.36697247706422054</v>
      </c>
      <c r="I24" s="1">
        <v>6.8846815834767705E-2</v>
      </c>
      <c r="J24" s="1">
        <v>0.21790964644949412</v>
      </c>
      <c r="K24" s="1">
        <v>0.11861466272526906</v>
      </c>
      <c r="L24" s="1">
        <v>0.1600000000000063</v>
      </c>
      <c r="M24" s="1">
        <v>0.13240977515018149</v>
      </c>
      <c r="N24" s="1">
        <v>0.26944444444445176</v>
      </c>
      <c r="O24" s="1">
        <v>1.087499999999908</v>
      </c>
      <c r="P24" s="1">
        <v>0.67847222222217984</v>
      </c>
      <c r="Q24" s="1">
        <v>0.24636487145590069</v>
      </c>
    </row>
    <row r="25" spans="1:17">
      <c r="A25" s="6" t="s">
        <v>54</v>
      </c>
      <c r="B25" s="4">
        <v>1.31</v>
      </c>
      <c r="C25" s="4">
        <v>1.31</v>
      </c>
      <c r="D25" s="4">
        <v>10.220000000000001</v>
      </c>
      <c r="E25" s="4">
        <v>10.53</v>
      </c>
      <c r="F25" s="4">
        <v>10.18</v>
      </c>
      <c r="G25" s="4">
        <v>30.93</v>
      </c>
      <c r="H25" s="4">
        <v>10.26</v>
      </c>
      <c r="I25" s="4">
        <v>5.55</v>
      </c>
      <c r="J25" s="4">
        <v>15.809999999999999</v>
      </c>
      <c r="K25" s="4">
        <v>21.09</v>
      </c>
      <c r="L25" s="4">
        <v>10.47</v>
      </c>
      <c r="M25" s="4">
        <v>31.560000000000002</v>
      </c>
      <c r="N25" s="4">
        <v>9.83</v>
      </c>
      <c r="O25" s="4">
        <v>4.46</v>
      </c>
      <c r="P25" s="4">
        <v>14.29</v>
      </c>
      <c r="Q25" s="4">
        <v>93.899999999999977</v>
      </c>
    </row>
    <row r="26" spans="1:17">
      <c r="A26" s="6" t="s">
        <v>56</v>
      </c>
      <c r="B26" s="4">
        <v>0.99</v>
      </c>
      <c r="C26" s="4">
        <v>0.99</v>
      </c>
      <c r="D26" s="4">
        <v>9.9</v>
      </c>
      <c r="E26" s="4">
        <v>10.11</v>
      </c>
      <c r="F26" s="4">
        <v>9.86</v>
      </c>
      <c r="G26" s="4">
        <v>29.869999999999997</v>
      </c>
      <c r="H26" s="4">
        <v>9.94</v>
      </c>
      <c r="I26" s="4">
        <v>5.39</v>
      </c>
      <c r="J26" s="4">
        <v>15.329999999999998</v>
      </c>
      <c r="K26" s="4">
        <v>20.45</v>
      </c>
      <c r="L26" s="4">
        <v>10.15</v>
      </c>
      <c r="M26" s="4">
        <v>30.6</v>
      </c>
      <c r="N26" s="4">
        <v>9.51</v>
      </c>
      <c r="O26" s="4">
        <v>4.1399999999999997</v>
      </c>
      <c r="P26" s="4">
        <v>13.649999999999999</v>
      </c>
      <c r="Q26" s="4">
        <v>90.440000000000012</v>
      </c>
    </row>
    <row r="27" spans="1:17">
      <c r="A27" s="6" t="s">
        <v>58</v>
      </c>
      <c r="B27" s="4">
        <v>0.99</v>
      </c>
      <c r="C27" s="4">
        <v>0.99</v>
      </c>
      <c r="D27" s="4">
        <v>9.9</v>
      </c>
      <c r="E27" s="4">
        <v>10.11</v>
      </c>
      <c r="F27" s="4">
        <v>9.86</v>
      </c>
      <c r="G27" s="4">
        <v>9.9566666666666652</v>
      </c>
      <c r="H27" s="4">
        <v>9.94</v>
      </c>
      <c r="I27" s="4">
        <v>5.39</v>
      </c>
      <c r="J27" s="4">
        <v>7.6649999999999991</v>
      </c>
      <c r="K27" s="4">
        <v>10.225</v>
      </c>
      <c r="L27" s="4">
        <v>10.15</v>
      </c>
      <c r="M27" s="4">
        <v>10.200000000000001</v>
      </c>
      <c r="N27" s="4">
        <v>9.51</v>
      </c>
      <c r="O27" s="4">
        <v>4.1399999999999997</v>
      </c>
      <c r="P27" s="4">
        <v>6.8249999999999993</v>
      </c>
      <c r="Q27" s="4">
        <v>8.2218181818181826</v>
      </c>
    </row>
    <row r="28" spans="1:17">
      <c r="A28" s="6" t="s">
        <v>60</v>
      </c>
      <c r="B28" s="4">
        <v>-0.32</v>
      </c>
      <c r="C28" s="4">
        <v>-0.32</v>
      </c>
      <c r="D28" s="4">
        <v>-0.32</v>
      </c>
      <c r="E28" s="4">
        <v>-0.32</v>
      </c>
      <c r="F28" s="4">
        <v>-0.32</v>
      </c>
      <c r="G28" s="4">
        <v>-0.96</v>
      </c>
      <c r="H28" s="4">
        <v>-0.32</v>
      </c>
      <c r="I28" s="4">
        <v>-0.16</v>
      </c>
      <c r="J28" s="4">
        <v>-0.48</v>
      </c>
      <c r="K28" s="4">
        <v>-0.64</v>
      </c>
      <c r="L28" s="4">
        <v>-0.32</v>
      </c>
      <c r="M28" s="4">
        <v>-0.96</v>
      </c>
      <c r="N28" s="4">
        <v>-0.32</v>
      </c>
      <c r="O28" s="4">
        <v>-0.32</v>
      </c>
      <c r="P28" s="4">
        <v>-0.64</v>
      </c>
      <c r="Q28" s="4">
        <v>-3.3599999999999994</v>
      </c>
    </row>
    <row r="29" spans="1:17">
      <c r="A29" s="6" t="s">
        <v>62</v>
      </c>
      <c r="B29" s="4">
        <v>-0.32</v>
      </c>
      <c r="C29" s="4">
        <v>-0.32</v>
      </c>
      <c r="D29" s="4">
        <v>-0.32</v>
      </c>
      <c r="E29" s="4">
        <v>-0.32</v>
      </c>
      <c r="F29" s="4">
        <v>-0.32</v>
      </c>
      <c r="G29" s="4">
        <v>-0.32</v>
      </c>
      <c r="H29" s="4">
        <v>-0.32</v>
      </c>
      <c r="I29" s="4">
        <v>-0.16</v>
      </c>
      <c r="J29" s="4">
        <v>-0.24</v>
      </c>
      <c r="K29" s="4">
        <v>-0.32</v>
      </c>
      <c r="L29" s="4">
        <v>-0.32</v>
      </c>
      <c r="M29" s="4">
        <v>-0.32</v>
      </c>
      <c r="N29" s="4">
        <v>-0.32</v>
      </c>
      <c r="O29" s="4">
        <v>-0.32</v>
      </c>
      <c r="P29" s="4">
        <v>-0.32</v>
      </c>
      <c r="Q29" s="4">
        <v>-0.30545454545454542</v>
      </c>
    </row>
    <row r="30" spans="1:17">
      <c r="A30" s="6" t="s">
        <v>64</v>
      </c>
      <c r="B30" s="9">
        <v>5.1000000000001044</v>
      </c>
      <c r="C30" s="9">
        <v>5.1000000000001044</v>
      </c>
      <c r="D30" s="9">
        <v>40.000000000000036</v>
      </c>
      <c r="E30" s="9">
        <v>40.599999999999525</v>
      </c>
      <c r="F30" s="9">
        <v>39.700000000000287</v>
      </c>
      <c r="G30" s="9">
        <v>120.29999999999986</v>
      </c>
      <c r="H30" s="9">
        <v>40.000000000000036</v>
      </c>
      <c r="I30" s="9">
        <v>40.000000000000036</v>
      </c>
      <c r="J30" s="9">
        <v>80.000000000000071</v>
      </c>
      <c r="K30" s="9">
        <v>82.700000000002206</v>
      </c>
      <c r="L30" s="9">
        <v>41.600000000001636</v>
      </c>
      <c r="M30" s="9">
        <v>124.30000000000385</v>
      </c>
      <c r="N30" s="9">
        <v>38.800000000001056</v>
      </c>
      <c r="O30" s="9">
        <v>17.399999999998528</v>
      </c>
      <c r="P30" s="9">
        <v>56.199999999999584</v>
      </c>
      <c r="Q30" s="9">
        <v>385.90000000000339</v>
      </c>
    </row>
    <row r="31" spans="1:17">
      <c r="A31" s="6" t="s">
        <v>66</v>
      </c>
      <c r="B31" s="9">
        <v>5.1000000000001044</v>
      </c>
      <c r="C31" s="9">
        <v>5.1000000000001044</v>
      </c>
      <c r="D31" s="9">
        <v>40.000000000000036</v>
      </c>
      <c r="E31" s="9">
        <v>40.599999999999525</v>
      </c>
      <c r="F31" s="9">
        <v>39.700000000000287</v>
      </c>
      <c r="G31" s="9">
        <v>40.099999999999952</v>
      </c>
      <c r="H31" s="9">
        <v>40.000000000000036</v>
      </c>
      <c r="I31" s="9">
        <v>40.000000000000036</v>
      </c>
      <c r="J31" s="9">
        <v>40.000000000000036</v>
      </c>
      <c r="K31" s="9">
        <v>41.350000000001103</v>
      </c>
      <c r="L31" s="9">
        <v>41.600000000001636</v>
      </c>
      <c r="M31" s="9">
        <v>41.433333333334616</v>
      </c>
      <c r="N31" s="9">
        <v>38.800000000001056</v>
      </c>
      <c r="O31" s="9">
        <v>17.399999999998528</v>
      </c>
      <c r="P31" s="9">
        <v>28.099999999999792</v>
      </c>
      <c r="Q31" s="9">
        <v>35.081818181818491</v>
      </c>
    </row>
    <row r="32" spans="1:17">
      <c r="A32" s="6" t="s">
        <v>68</v>
      </c>
      <c r="B32" s="9">
        <v>0.19411764705881956</v>
      </c>
      <c r="C32" s="9">
        <v>0.19411764705881956</v>
      </c>
      <c r="D32" s="9">
        <v>0.24749999999999978</v>
      </c>
      <c r="E32" s="9">
        <v>0.24901477832512606</v>
      </c>
      <c r="F32" s="9">
        <v>0.24836272040302085</v>
      </c>
      <c r="G32" s="9">
        <v>0.2482924995760489</v>
      </c>
      <c r="H32" s="9">
        <v>0.24849999999999978</v>
      </c>
      <c r="I32" s="9">
        <v>0.13474999999999987</v>
      </c>
      <c r="J32" s="9">
        <v>0.19162499999999982</v>
      </c>
      <c r="K32" s="9">
        <v>0.247225051214509</v>
      </c>
      <c r="L32" s="9">
        <v>0.24399038461537503</v>
      </c>
      <c r="M32" s="9">
        <v>0.24614682901479767</v>
      </c>
      <c r="N32" s="9">
        <v>0.24510309278349848</v>
      </c>
      <c r="O32" s="9">
        <v>0.23793103448277875</v>
      </c>
      <c r="P32" s="9">
        <v>0.24151706363313863</v>
      </c>
      <c r="Q32" s="9">
        <v>0.23124725091796697</v>
      </c>
    </row>
    <row r="33" spans="1:17">
      <c r="A33" s="6" t="s">
        <v>70</v>
      </c>
      <c r="B33" s="3">
        <v>0.4145833333333333</v>
      </c>
      <c r="C33" s="3">
        <v>0.4145833333333333</v>
      </c>
      <c r="D33" s="3">
        <v>0.25972222222222224</v>
      </c>
      <c r="E33" s="3">
        <v>0.56319444444444444</v>
      </c>
      <c r="F33" s="3">
        <v>7.7777777777777779E-2</v>
      </c>
      <c r="G33" s="3">
        <v>0.30023148148148149</v>
      </c>
      <c r="H33" s="3">
        <v>7.5694444444444439E-2</v>
      </c>
      <c r="I33" s="3">
        <v>0.40347222222222223</v>
      </c>
      <c r="J33" s="3">
        <v>0.23958333333333334</v>
      </c>
      <c r="K33" s="3">
        <v>0.45625000000000004</v>
      </c>
      <c r="L33" s="3">
        <v>0.18055555555555555</v>
      </c>
      <c r="M33" s="3">
        <v>0.36435185185185187</v>
      </c>
      <c r="N33" s="3">
        <v>9.9999999999999992E-2</v>
      </c>
      <c r="O33" s="3">
        <v>1.1111111111111112E-2</v>
      </c>
      <c r="P33" s="3">
        <v>5.5555555555555552E-2</v>
      </c>
      <c r="Q33" s="3">
        <v>0.27260101010101007</v>
      </c>
    </row>
    <row r="34" spans="1:17">
      <c r="A34" s="6" t="s">
        <v>72</v>
      </c>
      <c r="B34" s="9">
        <v>315.34499999999969</v>
      </c>
      <c r="C34" s="9">
        <v>315.34499999999969</v>
      </c>
      <c r="D34" s="9">
        <v>316.29999999999973</v>
      </c>
      <c r="E34" s="9">
        <v>316.17499999999973</v>
      </c>
      <c r="F34" s="9">
        <v>317.2699999999997</v>
      </c>
      <c r="G34" s="9">
        <v>316.58166666666642</v>
      </c>
      <c r="H34" s="9">
        <v>313.49999999999972</v>
      </c>
      <c r="I34" s="9">
        <v>318.35249999999968</v>
      </c>
      <c r="J34" s="9">
        <v>315.9262499999997</v>
      </c>
      <c r="K34" s="9">
        <v>316.7937499999997</v>
      </c>
      <c r="L34" s="9">
        <v>317.39999999999975</v>
      </c>
      <c r="M34" s="9">
        <v>316.99583333333305</v>
      </c>
      <c r="N34" s="9">
        <v>317.21999999999974</v>
      </c>
      <c r="O34" s="9">
        <v>315.72499999999968</v>
      </c>
      <c r="P34" s="9">
        <v>316.47249999999974</v>
      </c>
      <c r="Q34" s="9">
        <v>316.44318181818159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9"/>
  <sheetViews>
    <sheetView workbookViewId="0"/>
  </sheetViews>
  <sheetFormatPr defaultRowHeight="15"/>
  <cols>
    <col min="1" max="1" width="27" bestFit="1" customWidth="1"/>
    <col min="2" max="2" width="16.42578125" bestFit="1" customWidth="1"/>
    <col min="3" max="3" width="8.140625" bestFit="1" customWidth="1"/>
    <col min="4" max="4" width="8" bestFit="1" customWidth="1"/>
    <col min="5" max="5" width="10" bestFit="1" customWidth="1"/>
    <col min="6" max="7" width="8.140625" bestFit="1" customWidth="1"/>
    <col min="8" max="8" width="7.140625" bestFit="1" customWidth="1"/>
    <col min="10" max="13" width="8.140625" bestFit="1" customWidth="1"/>
    <col min="14" max="14" width="10.140625" bestFit="1" customWidth="1"/>
    <col min="15" max="18" width="8.140625" bestFit="1" customWidth="1"/>
    <col min="20" max="20" width="11.28515625" bestFit="1" customWidth="1"/>
  </cols>
  <sheetData>
    <row r="1" spans="1:20">
      <c r="A1" s="5" t="s">
        <v>0</v>
      </c>
      <c r="B1" t="s">
        <v>4</v>
      </c>
    </row>
    <row r="3" spans="1:20">
      <c r="B3" s="5" t="s">
        <v>44</v>
      </c>
    </row>
    <row r="4" spans="1:20">
      <c r="B4" t="s">
        <v>11</v>
      </c>
      <c r="E4" t="s">
        <v>38</v>
      </c>
      <c r="F4" t="s">
        <v>12</v>
      </c>
      <c r="I4" t="s">
        <v>39</v>
      </c>
      <c r="J4" t="s">
        <v>9</v>
      </c>
      <c r="N4" t="s">
        <v>40</v>
      </c>
      <c r="O4" t="s">
        <v>10</v>
      </c>
      <c r="S4" t="s">
        <v>41</v>
      </c>
      <c r="T4" t="s">
        <v>14</v>
      </c>
    </row>
    <row r="5" spans="1:20">
      <c r="A5" s="5" t="s">
        <v>43</v>
      </c>
      <c r="B5" t="s">
        <v>31</v>
      </c>
      <c r="C5" t="s">
        <v>32</v>
      </c>
      <c r="D5" t="s">
        <v>33</v>
      </c>
      <c r="F5" t="s">
        <v>31</v>
      </c>
      <c r="G5" t="s">
        <v>33</v>
      </c>
      <c r="H5" t="s">
        <v>34</v>
      </c>
      <c r="J5" t="s">
        <v>31</v>
      </c>
      <c r="K5" t="s">
        <v>32</v>
      </c>
      <c r="L5" t="s">
        <v>33</v>
      </c>
      <c r="M5" t="s">
        <v>34</v>
      </c>
      <c r="O5" t="s">
        <v>31</v>
      </c>
      <c r="P5" t="s">
        <v>32</v>
      </c>
      <c r="Q5" t="s">
        <v>33</v>
      </c>
      <c r="R5" t="s">
        <v>34</v>
      </c>
    </row>
    <row r="6" spans="1:20">
      <c r="A6" s="6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>
      <c r="A7" s="7" t="s">
        <v>47</v>
      </c>
      <c r="B7" s="8"/>
      <c r="C7" s="8">
        <v>1</v>
      </c>
      <c r="D7" s="8">
        <v>3</v>
      </c>
      <c r="E7" s="8">
        <v>4</v>
      </c>
      <c r="F7" s="8">
        <v>2</v>
      </c>
      <c r="G7" s="8">
        <v>2</v>
      </c>
      <c r="H7" s="8"/>
      <c r="I7" s="8">
        <v>4</v>
      </c>
      <c r="J7" s="8">
        <v>2</v>
      </c>
      <c r="K7" s="8"/>
      <c r="L7" s="8">
        <v>2</v>
      </c>
      <c r="M7" s="8">
        <v>2</v>
      </c>
      <c r="N7" s="8">
        <v>6</v>
      </c>
      <c r="O7" s="8">
        <v>1</v>
      </c>
      <c r="P7" s="8"/>
      <c r="Q7" s="8">
        <v>3</v>
      </c>
      <c r="R7" s="8">
        <v>1</v>
      </c>
      <c r="S7" s="8">
        <v>5</v>
      </c>
      <c r="T7" s="8">
        <v>19</v>
      </c>
    </row>
    <row r="8" spans="1:20">
      <c r="A8" s="7" t="s">
        <v>45</v>
      </c>
      <c r="B8" s="8"/>
      <c r="C8" s="8">
        <v>1</v>
      </c>
      <c r="D8" s="8">
        <v>2</v>
      </c>
      <c r="E8" s="8">
        <v>3</v>
      </c>
      <c r="F8" s="8">
        <v>1</v>
      </c>
      <c r="G8" s="8">
        <v>2</v>
      </c>
      <c r="H8" s="8"/>
      <c r="I8" s="8">
        <v>3</v>
      </c>
      <c r="J8" s="8">
        <v>2</v>
      </c>
      <c r="K8" s="8"/>
      <c r="L8" s="8">
        <v>2</v>
      </c>
      <c r="M8" s="8">
        <v>2</v>
      </c>
      <c r="N8" s="8">
        <v>6</v>
      </c>
      <c r="O8" s="8">
        <v>1</v>
      </c>
      <c r="P8" s="8"/>
      <c r="Q8" s="8">
        <v>3</v>
      </c>
      <c r="R8" s="8">
        <v>1</v>
      </c>
      <c r="S8" s="8">
        <v>5</v>
      </c>
      <c r="T8" s="8">
        <v>17</v>
      </c>
    </row>
    <row r="9" spans="1:20">
      <c r="A9" s="7" t="s">
        <v>49</v>
      </c>
      <c r="B9" s="2"/>
      <c r="C9" s="2">
        <v>1</v>
      </c>
      <c r="D9" s="2">
        <v>0.66666666666666663</v>
      </c>
      <c r="E9" s="2">
        <v>0.75</v>
      </c>
      <c r="F9" s="2">
        <v>0.5</v>
      </c>
      <c r="G9" s="2">
        <v>1</v>
      </c>
      <c r="H9" s="2"/>
      <c r="I9" s="2">
        <v>0.75</v>
      </c>
      <c r="J9" s="2">
        <v>1</v>
      </c>
      <c r="K9" s="2"/>
      <c r="L9" s="2">
        <v>1</v>
      </c>
      <c r="M9" s="2">
        <v>1</v>
      </c>
      <c r="N9" s="2">
        <v>1</v>
      </c>
      <c r="O9" s="2">
        <v>1</v>
      </c>
      <c r="P9" s="2"/>
      <c r="Q9" s="2">
        <v>1</v>
      </c>
      <c r="R9" s="2">
        <v>1</v>
      </c>
      <c r="S9" s="2">
        <v>1</v>
      </c>
      <c r="T9" s="2">
        <v>0.89473684210526316</v>
      </c>
    </row>
    <row r="10" spans="1:20">
      <c r="A10" s="7" t="s">
        <v>51</v>
      </c>
      <c r="B10" s="1"/>
      <c r="C10" s="1">
        <v>1.0999999999999899</v>
      </c>
      <c r="D10" s="1">
        <v>0.59405372405359735</v>
      </c>
      <c r="E10" s="1">
        <v>0.72054029304019551</v>
      </c>
      <c r="F10" s="1">
        <v>2.7294528013960529E-2</v>
      </c>
      <c r="G10" s="1">
        <v>0.49687500000089591</v>
      </c>
      <c r="H10" s="1"/>
      <c r="I10" s="1">
        <v>0.26208476400742819</v>
      </c>
      <c r="J10" s="1">
        <v>0.85952380952359853</v>
      </c>
      <c r="K10" s="1"/>
      <c r="L10" s="1">
        <v>0.86931818181819964</v>
      </c>
      <c r="M10" s="1">
        <v>0.19056603773587355</v>
      </c>
      <c r="N10" s="1">
        <v>0.63980267635922394</v>
      </c>
      <c r="O10" s="1">
        <v>0.11176470588236675</v>
      </c>
      <c r="P10" s="1"/>
      <c r="Q10" s="1">
        <v>0.51008169934649672</v>
      </c>
      <c r="R10" s="1">
        <v>0.26842105263158444</v>
      </c>
      <c r="S10" s="1">
        <v>0.38208617131068828</v>
      </c>
      <c r="T10" s="1">
        <v>0.50946037594206728</v>
      </c>
    </row>
    <row r="11" spans="1:20">
      <c r="A11" s="7" t="s">
        <v>53</v>
      </c>
      <c r="B11" s="4"/>
      <c r="C11" s="4">
        <v>14.74</v>
      </c>
      <c r="D11" s="4">
        <v>5.5000000000000018</v>
      </c>
      <c r="E11" s="4">
        <v>20.240000000000002</v>
      </c>
      <c r="F11" s="4">
        <v>1.75</v>
      </c>
      <c r="G11" s="4">
        <v>16.099999999999998</v>
      </c>
      <c r="H11" s="4"/>
      <c r="I11" s="4">
        <v>17.849999999999998</v>
      </c>
      <c r="J11" s="4">
        <v>26.490000000000002</v>
      </c>
      <c r="K11" s="4"/>
      <c r="L11" s="4">
        <v>26.75</v>
      </c>
      <c r="M11" s="4">
        <v>23.04</v>
      </c>
      <c r="N11" s="4">
        <v>76.28</v>
      </c>
      <c r="O11" s="4">
        <v>12.65</v>
      </c>
      <c r="P11" s="4"/>
      <c r="Q11" s="4">
        <v>50.61</v>
      </c>
      <c r="R11" s="4">
        <v>13.62</v>
      </c>
      <c r="S11" s="4">
        <v>76.88000000000001</v>
      </c>
      <c r="T11" s="4">
        <v>191.25</v>
      </c>
    </row>
    <row r="12" spans="1:20">
      <c r="A12" s="7" t="s">
        <v>55</v>
      </c>
      <c r="B12" s="4"/>
      <c r="C12" s="4">
        <v>9.68</v>
      </c>
      <c r="D12" s="4">
        <v>-6.0299999999999994</v>
      </c>
      <c r="E12" s="4">
        <v>3.6500000000000021</v>
      </c>
      <c r="F12" s="4">
        <v>-5.8900000000000006</v>
      </c>
      <c r="G12" s="4">
        <v>9.1399999999999988</v>
      </c>
      <c r="H12" s="4"/>
      <c r="I12" s="4">
        <v>3.2499999999999982</v>
      </c>
      <c r="J12" s="4">
        <v>19.41</v>
      </c>
      <c r="K12" s="4"/>
      <c r="L12" s="4">
        <v>18.95</v>
      </c>
      <c r="M12" s="4">
        <v>15</v>
      </c>
      <c r="N12" s="4">
        <v>53.36</v>
      </c>
      <c r="O12" s="4">
        <v>7.66</v>
      </c>
      <c r="P12" s="4"/>
      <c r="Q12" s="4">
        <v>38.08</v>
      </c>
      <c r="R12" s="4">
        <v>9.6199999999999992</v>
      </c>
      <c r="S12" s="4">
        <v>55.359999999999992</v>
      </c>
      <c r="T12" s="4">
        <v>115.62</v>
      </c>
    </row>
    <row r="13" spans="1:20">
      <c r="A13" s="7" t="s">
        <v>57</v>
      </c>
      <c r="B13" s="4"/>
      <c r="C13" s="4">
        <v>9.68</v>
      </c>
      <c r="D13" s="4">
        <v>-2.0099999999999998</v>
      </c>
      <c r="E13" s="4">
        <v>0.91250000000000053</v>
      </c>
      <c r="F13" s="4">
        <v>-2.9450000000000003</v>
      </c>
      <c r="G13" s="4">
        <v>4.5699999999999994</v>
      </c>
      <c r="H13" s="4"/>
      <c r="I13" s="4">
        <v>0.81249999999999956</v>
      </c>
      <c r="J13" s="4">
        <v>9.7050000000000001</v>
      </c>
      <c r="K13" s="4"/>
      <c r="L13" s="4">
        <v>9.4749999999999996</v>
      </c>
      <c r="M13" s="4">
        <v>7.5</v>
      </c>
      <c r="N13" s="4">
        <v>8.8933333333333326</v>
      </c>
      <c r="O13" s="4">
        <v>7.66</v>
      </c>
      <c r="P13" s="4"/>
      <c r="Q13" s="4">
        <v>12.693333333333333</v>
      </c>
      <c r="R13" s="4">
        <v>9.6199999999999992</v>
      </c>
      <c r="S13" s="4">
        <v>11.071999999999999</v>
      </c>
      <c r="T13" s="4">
        <v>6.0852631578947367</v>
      </c>
    </row>
    <row r="14" spans="1:20">
      <c r="A14" s="7" t="s">
        <v>59</v>
      </c>
      <c r="B14" s="4"/>
      <c r="C14" s="4">
        <v>-5.0599999999999996</v>
      </c>
      <c r="D14" s="4">
        <v>-11.53</v>
      </c>
      <c r="E14" s="4">
        <v>-16.589999999999996</v>
      </c>
      <c r="F14" s="4">
        <v>-6.88</v>
      </c>
      <c r="G14" s="4">
        <v>-6.96</v>
      </c>
      <c r="H14" s="4"/>
      <c r="I14" s="4">
        <v>-13.84</v>
      </c>
      <c r="J14" s="4">
        <v>-7.08</v>
      </c>
      <c r="K14" s="4"/>
      <c r="L14" s="4">
        <v>-7.8</v>
      </c>
      <c r="M14" s="4">
        <v>-8.0399999999999991</v>
      </c>
      <c r="N14" s="4">
        <v>-22.92</v>
      </c>
      <c r="O14" s="4">
        <v>-4.99</v>
      </c>
      <c r="P14" s="4"/>
      <c r="Q14" s="4">
        <v>-12.530000000000001</v>
      </c>
      <c r="R14" s="4">
        <v>-4</v>
      </c>
      <c r="S14" s="4">
        <v>-21.52</v>
      </c>
      <c r="T14" s="4">
        <v>-74.87</v>
      </c>
    </row>
    <row r="15" spans="1:20">
      <c r="A15" s="7" t="s">
        <v>61</v>
      </c>
      <c r="B15" s="4"/>
      <c r="C15" s="4">
        <v>-5.0599999999999996</v>
      </c>
      <c r="D15" s="4">
        <v>-3.8433333333333333</v>
      </c>
      <c r="E15" s="4">
        <v>-4.1474999999999991</v>
      </c>
      <c r="F15" s="4">
        <v>-3.44</v>
      </c>
      <c r="G15" s="4">
        <v>-3.48</v>
      </c>
      <c r="H15" s="4"/>
      <c r="I15" s="4">
        <v>-3.46</v>
      </c>
      <c r="J15" s="4">
        <v>-3.54</v>
      </c>
      <c r="K15" s="4"/>
      <c r="L15" s="4">
        <v>-3.9</v>
      </c>
      <c r="M15" s="4">
        <v>-4.0199999999999996</v>
      </c>
      <c r="N15" s="4">
        <v>-3.8200000000000003</v>
      </c>
      <c r="O15" s="4">
        <v>-4.99</v>
      </c>
      <c r="P15" s="4"/>
      <c r="Q15" s="4">
        <v>-4.1766666666666667</v>
      </c>
      <c r="R15" s="4">
        <v>-4</v>
      </c>
      <c r="S15" s="4">
        <v>-4.3040000000000003</v>
      </c>
      <c r="T15" s="4">
        <v>-3.9405263157894739</v>
      </c>
    </row>
    <row r="16" spans="1:20">
      <c r="A16" s="7" t="s">
        <v>63</v>
      </c>
      <c r="B16" s="9"/>
      <c r="C16" s="9">
        <v>4.3999999999999595</v>
      </c>
      <c r="D16" s="9">
        <v>3.7999999999982492</v>
      </c>
      <c r="E16" s="9">
        <v>8.1999999999982087</v>
      </c>
      <c r="F16" s="9">
        <v>0.40000000000040004</v>
      </c>
      <c r="G16" s="9">
        <v>6.9000000000030148</v>
      </c>
      <c r="H16" s="9"/>
      <c r="I16" s="9">
        <v>7.3000000000034149</v>
      </c>
      <c r="J16" s="9">
        <v>11.099999999997223</v>
      </c>
      <c r="K16" s="9"/>
      <c r="L16" s="9">
        <v>10.200000000000209</v>
      </c>
      <c r="M16" s="9">
        <v>8.5000000000001741</v>
      </c>
      <c r="N16" s="9">
        <v>29.799999999997606</v>
      </c>
      <c r="O16" s="9">
        <v>3.8000000000004697</v>
      </c>
      <c r="P16" s="9"/>
      <c r="Q16" s="9">
        <v>18.100000000003114</v>
      </c>
      <c r="R16" s="9">
        <v>5.1000000000001044</v>
      </c>
      <c r="S16" s="9">
        <v>27.000000000003688</v>
      </c>
      <c r="T16" s="9">
        <v>72.30000000000291</v>
      </c>
    </row>
    <row r="17" spans="1:20">
      <c r="A17" s="7" t="s">
        <v>65</v>
      </c>
      <c r="B17" s="9"/>
      <c r="C17" s="9">
        <v>4.3999999999999595</v>
      </c>
      <c r="D17" s="9">
        <v>1.2666666666660831</v>
      </c>
      <c r="E17" s="9">
        <v>2.0499999999995522</v>
      </c>
      <c r="F17" s="9">
        <v>0.20000000000020002</v>
      </c>
      <c r="G17" s="9">
        <v>3.4500000000015074</v>
      </c>
      <c r="H17" s="9"/>
      <c r="I17" s="9">
        <v>1.8250000000008537</v>
      </c>
      <c r="J17" s="9">
        <v>5.5499999999986116</v>
      </c>
      <c r="K17" s="9"/>
      <c r="L17" s="9">
        <v>5.1000000000001044</v>
      </c>
      <c r="M17" s="9">
        <v>4.250000000000087</v>
      </c>
      <c r="N17" s="9">
        <v>4.966666666666268</v>
      </c>
      <c r="O17" s="9">
        <v>3.8000000000004697</v>
      </c>
      <c r="P17" s="9"/>
      <c r="Q17" s="9">
        <v>6.0333333333343715</v>
      </c>
      <c r="R17" s="9">
        <v>5.1000000000001044</v>
      </c>
      <c r="S17" s="9">
        <v>5.4000000000007375</v>
      </c>
      <c r="T17" s="9">
        <v>3.8052631578948901</v>
      </c>
    </row>
    <row r="18" spans="1:20">
      <c r="A18" s="7" t="s">
        <v>67</v>
      </c>
      <c r="B18" s="9"/>
      <c r="C18" s="9">
        <v>2.2000000000000202</v>
      </c>
      <c r="D18" s="9">
        <v>2.202503052502697</v>
      </c>
      <c r="E18" s="9">
        <v>2.2018772893770278</v>
      </c>
      <c r="F18" s="9">
        <v>2.3204451345750354</v>
      </c>
      <c r="G18" s="9">
        <v>-0.84285714285238666</v>
      </c>
      <c r="H18" s="9"/>
      <c r="I18" s="9">
        <v>0.73879399586132444</v>
      </c>
      <c r="J18" s="9">
        <v>1.7486363636368019</v>
      </c>
      <c r="K18" s="9"/>
      <c r="L18" s="9">
        <v>1.8578431372548638</v>
      </c>
      <c r="M18" s="9">
        <v>1.7608803986711166</v>
      </c>
      <c r="N18" s="9">
        <v>1.7891199665209276</v>
      </c>
      <c r="O18" s="9">
        <v>2.0157894736839612</v>
      </c>
      <c r="P18" s="9"/>
      <c r="Q18" s="9">
        <v>2.1004906980709634</v>
      </c>
      <c r="R18" s="9">
        <v>1.8862745098038829</v>
      </c>
      <c r="S18" s="9">
        <v>2.0407072155401469</v>
      </c>
      <c r="T18" s="9">
        <v>1.7211021588305104</v>
      </c>
    </row>
    <row r="19" spans="1:20">
      <c r="A19" s="7" t="s">
        <v>69</v>
      </c>
      <c r="B19" s="3"/>
      <c r="C19" s="3">
        <v>2.7777777777777779E-3</v>
      </c>
      <c r="D19" s="3">
        <v>2.6851851851851852E-2</v>
      </c>
      <c r="E19" s="3">
        <v>2.0833333333333332E-2</v>
      </c>
      <c r="F19" s="3">
        <v>0.11944444444444444</v>
      </c>
      <c r="G19" s="3">
        <v>5.5555555555555558E-3</v>
      </c>
      <c r="H19" s="3"/>
      <c r="I19" s="3">
        <v>6.2499999999999993E-2</v>
      </c>
      <c r="J19" s="3">
        <v>4.5138888888888885E-3</v>
      </c>
      <c r="K19" s="3"/>
      <c r="L19" s="3">
        <v>5.208333333333333E-3</v>
      </c>
      <c r="M19" s="3">
        <v>2.326388888888889E-2</v>
      </c>
      <c r="N19" s="3">
        <v>1.0995370370370371E-2</v>
      </c>
      <c r="O19" s="3">
        <v>2.361111111111111E-2</v>
      </c>
      <c r="P19" s="3"/>
      <c r="Q19" s="3">
        <v>9.2592592592592587E-3</v>
      </c>
      <c r="R19" s="3">
        <v>1.3194444444444444E-2</v>
      </c>
      <c r="S19" s="3">
        <v>1.2916666666666665E-2</v>
      </c>
      <c r="T19" s="3">
        <v>2.441520467836257E-2</v>
      </c>
    </row>
    <row r="20" spans="1:20">
      <c r="A20" s="7" t="s">
        <v>71</v>
      </c>
      <c r="B20" s="9"/>
      <c r="C20" s="9">
        <v>3.3737166324434154</v>
      </c>
      <c r="D20" s="9">
        <v>3.1335969868173419</v>
      </c>
      <c r="E20" s="9">
        <v>3.1936268982238607</v>
      </c>
      <c r="F20" s="9">
        <v>3.1081336696090549</v>
      </c>
      <c r="G20" s="9">
        <v>3.1679787366713437</v>
      </c>
      <c r="H20" s="9"/>
      <c r="I20" s="9">
        <v>3.1380562031401991</v>
      </c>
      <c r="J20" s="9">
        <v>3.1276292335116933</v>
      </c>
      <c r="K20" s="9"/>
      <c r="L20" s="9">
        <v>3.0354191263282031</v>
      </c>
      <c r="M20" s="9">
        <v>3.3311464917193492</v>
      </c>
      <c r="N20" s="9">
        <v>3.1647316171864155</v>
      </c>
      <c r="O20" s="9">
        <v>3.8915662650601215</v>
      </c>
      <c r="P20" s="9"/>
      <c r="Q20" s="9">
        <v>3.0318325286241077</v>
      </c>
      <c r="R20" s="9">
        <v>2.7847222222221992</v>
      </c>
      <c r="S20" s="9">
        <v>3.1543572146309287</v>
      </c>
      <c r="T20" s="9">
        <v>3.1624688516699671</v>
      </c>
    </row>
    <row r="21" spans="1:20">
      <c r="A21" s="6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>
      <c r="A22" s="7" t="s">
        <v>47</v>
      </c>
      <c r="B22" s="8">
        <v>2</v>
      </c>
      <c r="C22" s="8">
        <v>1</v>
      </c>
      <c r="D22" s="8"/>
      <c r="E22" s="8">
        <v>3</v>
      </c>
      <c r="F22" s="8">
        <v>1</v>
      </c>
      <c r="G22" s="8"/>
      <c r="H22" s="8">
        <v>2</v>
      </c>
      <c r="I22" s="8">
        <v>3</v>
      </c>
      <c r="J22" s="8">
        <v>1</v>
      </c>
      <c r="K22" s="8">
        <v>1</v>
      </c>
      <c r="L22" s="8">
        <v>1</v>
      </c>
      <c r="M22" s="8">
        <v>2</v>
      </c>
      <c r="N22" s="8">
        <v>5</v>
      </c>
      <c r="O22" s="8">
        <v>2</v>
      </c>
      <c r="P22" s="8">
        <v>1</v>
      </c>
      <c r="Q22" s="8"/>
      <c r="R22" s="8"/>
      <c r="S22" s="8">
        <v>3</v>
      </c>
      <c r="T22" s="8">
        <v>14</v>
      </c>
    </row>
    <row r="23" spans="1:20">
      <c r="A23" s="7" t="s">
        <v>45</v>
      </c>
      <c r="B23" s="8">
        <v>2</v>
      </c>
      <c r="C23" s="8">
        <v>1</v>
      </c>
      <c r="D23" s="8"/>
      <c r="E23" s="8">
        <v>3</v>
      </c>
      <c r="F23" s="8">
        <v>1</v>
      </c>
      <c r="G23" s="8"/>
      <c r="H23" s="8">
        <v>1</v>
      </c>
      <c r="I23" s="8">
        <v>2</v>
      </c>
      <c r="J23" s="8">
        <v>1</v>
      </c>
      <c r="K23" s="8">
        <v>1</v>
      </c>
      <c r="L23" s="8">
        <v>1</v>
      </c>
      <c r="M23" s="8">
        <v>2</v>
      </c>
      <c r="N23" s="8">
        <v>5</v>
      </c>
      <c r="O23" s="8">
        <v>2</v>
      </c>
      <c r="P23" s="8">
        <v>1</v>
      </c>
      <c r="Q23" s="8"/>
      <c r="R23" s="8"/>
      <c r="S23" s="8">
        <v>3</v>
      </c>
      <c r="T23" s="8">
        <v>13</v>
      </c>
    </row>
    <row r="24" spans="1:20">
      <c r="A24" s="7" t="s">
        <v>49</v>
      </c>
      <c r="B24" s="2">
        <v>1</v>
      </c>
      <c r="C24" s="2">
        <v>1</v>
      </c>
      <c r="D24" s="2"/>
      <c r="E24" s="2">
        <v>1</v>
      </c>
      <c r="F24" s="2">
        <v>1</v>
      </c>
      <c r="G24" s="2"/>
      <c r="H24" s="2">
        <v>0.5</v>
      </c>
      <c r="I24" s="2">
        <v>0.66666666666666663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v>1</v>
      </c>
      <c r="P24" s="2">
        <v>1</v>
      </c>
      <c r="Q24" s="2"/>
      <c r="R24" s="2"/>
      <c r="S24" s="2">
        <v>1</v>
      </c>
      <c r="T24" s="2">
        <v>0.9285714285714286</v>
      </c>
    </row>
    <row r="25" spans="1:20">
      <c r="A25" s="7" t="s">
        <v>51</v>
      </c>
      <c r="B25" s="1">
        <v>0.25508775389474919</v>
      </c>
      <c r="C25" s="1">
        <v>1.7000000000000348</v>
      </c>
      <c r="D25" s="1"/>
      <c r="E25" s="1">
        <v>0.73672516926317766</v>
      </c>
      <c r="F25" s="1">
        <v>8.2142857142879819E-2</v>
      </c>
      <c r="G25" s="1"/>
      <c r="H25" s="1">
        <v>0.44999999999998741</v>
      </c>
      <c r="I25" s="1">
        <v>0.32738095238095155</v>
      </c>
      <c r="J25" s="1">
        <v>7.4269005847959327E-2</v>
      </c>
      <c r="K25" s="1">
        <v>2.4390243902463419E-3</v>
      </c>
      <c r="L25" s="1">
        <v>0.32000000000002399</v>
      </c>
      <c r="M25" s="1">
        <v>1.8539823008848695</v>
      </c>
      <c r="N25" s="1">
        <v>0.8209345264015937</v>
      </c>
      <c r="O25" s="1">
        <v>2.6624999999999566</v>
      </c>
      <c r="P25" s="1">
        <v>3.4000000000000696</v>
      </c>
      <c r="Q25" s="1"/>
      <c r="R25" s="1"/>
      <c r="S25" s="1">
        <v>2.9083333333333279</v>
      </c>
      <c r="T25" s="1">
        <v>1.1444279283528813</v>
      </c>
    </row>
    <row r="26" spans="1:20">
      <c r="A26" s="7" t="s">
        <v>53</v>
      </c>
      <c r="B26" s="4">
        <v>18.97</v>
      </c>
      <c r="C26" s="4">
        <v>3.5</v>
      </c>
      <c r="D26" s="4"/>
      <c r="E26" s="4">
        <v>22.47</v>
      </c>
      <c r="F26" s="4">
        <v>11.94</v>
      </c>
      <c r="G26" s="4"/>
      <c r="H26" s="4">
        <v>6.3100000000000005</v>
      </c>
      <c r="I26" s="4">
        <v>18.25</v>
      </c>
      <c r="J26" s="4">
        <v>30.62</v>
      </c>
      <c r="K26" s="4">
        <v>0.96</v>
      </c>
      <c r="L26" s="4">
        <v>10.67</v>
      </c>
      <c r="M26" s="4">
        <v>22.57</v>
      </c>
      <c r="N26" s="4">
        <v>64.819999999999993</v>
      </c>
      <c r="O26" s="4">
        <v>45.2</v>
      </c>
      <c r="P26" s="4">
        <v>9.67</v>
      </c>
      <c r="Q26" s="4"/>
      <c r="R26" s="4"/>
      <c r="S26" s="4">
        <v>54.870000000000005</v>
      </c>
      <c r="T26" s="4">
        <v>160.41</v>
      </c>
    </row>
    <row r="27" spans="1:20">
      <c r="A27" s="7" t="s">
        <v>55</v>
      </c>
      <c r="B27" s="4">
        <v>10.719999999999999</v>
      </c>
      <c r="C27" s="4">
        <v>0.43999999999999995</v>
      </c>
      <c r="D27" s="4"/>
      <c r="E27" s="4">
        <v>11.159999999999998</v>
      </c>
      <c r="F27" s="4">
        <v>8.0599999999999987</v>
      </c>
      <c r="G27" s="4"/>
      <c r="H27" s="4">
        <v>-0.65000000000000036</v>
      </c>
      <c r="I27" s="4">
        <v>7.4099999999999984</v>
      </c>
      <c r="J27" s="4">
        <v>27.01</v>
      </c>
      <c r="K27" s="4">
        <v>-4.3899999999999997</v>
      </c>
      <c r="L27" s="4">
        <v>7.37</v>
      </c>
      <c r="M27" s="4">
        <v>14.89</v>
      </c>
      <c r="N27" s="4">
        <v>44.88</v>
      </c>
      <c r="O27" s="4">
        <v>35.980000000000004</v>
      </c>
      <c r="P27" s="4">
        <v>5.41</v>
      </c>
      <c r="Q27" s="4"/>
      <c r="R27" s="4"/>
      <c r="S27" s="4">
        <v>41.39</v>
      </c>
      <c r="T27" s="4">
        <v>104.83999999999999</v>
      </c>
    </row>
    <row r="28" spans="1:20">
      <c r="A28" s="7" t="s">
        <v>57</v>
      </c>
      <c r="B28" s="4">
        <v>5.3599999999999994</v>
      </c>
      <c r="C28" s="4">
        <v>0.43999999999999995</v>
      </c>
      <c r="D28" s="4"/>
      <c r="E28" s="4">
        <v>3.7199999999999993</v>
      </c>
      <c r="F28" s="4">
        <v>8.0599999999999987</v>
      </c>
      <c r="G28" s="4"/>
      <c r="H28" s="4">
        <v>-0.32500000000000018</v>
      </c>
      <c r="I28" s="4">
        <v>2.4699999999999993</v>
      </c>
      <c r="J28" s="4">
        <v>27.01</v>
      </c>
      <c r="K28" s="4">
        <v>-4.3899999999999997</v>
      </c>
      <c r="L28" s="4">
        <v>7.37</v>
      </c>
      <c r="M28" s="4">
        <v>7.4450000000000003</v>
      </c>
      <c r="N28" s="4">
        <v>8.9760000000000009</v>
      </c>
      <c r="O28" s="4">
        <v>17.990000000000002</v>
      </c>
      <c r="P28" s="4">
        <v>5.41</v>
      </c>
      <c r="Q28" s="4"/>
      <c r="R28" s="4"/>
      <c r="S28" s="4">
        <v>13.796666666666667</v>
      </c>
      <c r="T28" s="4">
        <v>7.4885714285714275</v>
      </c>
    </row>
    <row r="29" spans="1:20">
      <c r="A29" s="7" t="s">
        <v>59</v>
      </c>
      <c r="B29" s="4">
        <v>-8.25</v>
      </c>
      <c r="C29" s="4">
        <v>-3.06</v>
      </c>
      <c r="D29" s="4"/>
      <c r="E29" s="4">
        <v>-11.31</v>
      </c>
      <c r="F29" s="4">
        <v>-3.88</v>
      </c>
      <c r="G29" s="4"/>
      <c r="H29" s="4">
        <v>-6.96</v>
      </c>
      <c r="I29" s="4">
        <v>-10.84</v>
      </c>
      <c r="J29" s="4">
        <v>-3.61</v>
      </c>
      <c r="K29" s="4">
        <v>-5.35</v>
      </c>
      <c r="L29" s="4">
        <v>-3.3</v>
      </c>
      <c r="M29" s="4">
        <v>-7.68</v>
      </c>
      <c r="N29" s="4">
        <v>-19.939999999999998</v>
      </c>
      <c r="O29" s="4">
        <v>-9.2200000000000006</v>
      </c>
      <c r="P29" s="4">
        <v>-4.26</v>
      </c>
      <c r="Q29" s="4"/>
      <c r="R29" s="4"/>
      <c r="S29" s="4">
        <v>-13.48</v>
      </c>
      <c r="T29" s="4">
        <v>-55.569999999999993</v>
      </c>
    </row>
    <row r="30" spans="1:20">
      <c r="A30" s="7" t="s">
        <v>61</v>
      </c>
      <c r="B30" s="4">
        <v>-4.125</v>
      </c>
      <c r="C30" s="4">
        <v>-3.06</v>
      </c>
      <c r="D30" s="4"/>
      <c r="E30" s="4">
        <v>-3.77</v>
      </c>
      <c r="F30" s="4">
        <v>-3.88</v>
      </c>
      <c r="G30" s="4"/>
      <c r="H30" s="4">
        <v>-3.48</v>
      </c>
      <c r="I30" s="4">
        <v>-3.6133333333333333</v>
      </c>
      <c r="J30" s="4">
        <v>-3.61</v>
      </c>
      <c r="K30" s="4">
        <v>-5.35</v>
      </c>
      <c r="L30" s="4">
        <v>-3.3</v>
      </c>
      <c r="M30" s="4">
        <v>-3.84</v>
      </c>
      <c r="N30" s="4">
        <v>-3.9879999999999995</v>
      </c>
      <c r="O30" s="4">
        <v>-4.6100000000000003</v>
      </c>
      <c r="P30" s="4">
        <v>-4.26</v>
      </c>
      <c r="Q30" s="4"/>
      <c r="R30" s="4"/>
      <c r="S30" s="4">
        <v>-4.4933333333333332</v>
      </c>
      <c r="T30" s="4">
        <v>-3.9692857142857139</v>
      </c>
    </row>
    <row r="31" spans="1:20">
      <c r="A31" s="7" t="s">
        <v>63</v>
      </c>
      <c r="B31" s="9">
        <v>6.1000000000022148</v>
      </c>
      <c r="C31" s="9">
        <v>1.7000000000000348</v>
      </c>
      <c r="D31" s="9"/>
      <c r="E31" s="9">
        <v>7.8000000000022496</v>
      </c>
      <c r="F31" s="9">
        <v>4.6000000000012697</v>
      </c>
      <c r="G31" s="9"/>
      <c r="H31" s="9">
        <v>2.6999999999999247</v>
      </c>
      <c r="I31" s="9">
        <v>7.3000000000011944</v>
      </c>
      <c r="J31" s="9">
        <v>12.700000000001044</v>
      </c>
      <c r="K31" s="9">
        <v>0.40000000000040004</v>
      </c>
      <c r="L31" s="9">
        <v>4.8000000000003595</v>
      </c>
      <c r="M31" s="9">
        <v>8.3000000000010843</v>
      </c>
      <c r="N31" s="9">
        <v>26.200000000002888</v>
      </c>
      <c r="O31" s="9">
        <v>14.799999999999258</v>
      </c>
      <c r="P31" s="9">
        <v>3.4000000000000696</v>
      </c>
      <c r="Q31" s="9"/>
      <c r="R31" s="9"/>
      <c r="S31" s="9">
        <v>18.199999999999328</v>
      </c>
      <c r="T31" s="9">
        <v>59.500000000005649</v>
      </c>
    </row>
    <row r="32" spans="1:20">
      <c r="A32" s="7" t="s">
        <v>65</v>
      </c>
      <c r="B32" s="9">
        <v>3.0500000000011074</v>
      </c>
      <c r="C32" s="9">
        <v>1.7000000000000348</v>
      </c>
      <c r="D32" s="9"/>
      <c r="E32" s="9">
        <v>2.6000000000007497</v>
      </c>
      <c r="F32" s="9">
        <v>4.6000000000012697</v>
      </c>
      <c r="G32" s="9"/>
      <c r="H32" s="9">
        <v>1.3499999999999623</v>
      </c>
      <c r="I32" s="9">
        <v>2.4333333333337315</v>
      </c>
      <c r="J32" s="9">
        <v>12.700000000001044</v>
      </c>
      <c r="K32" s="9">
        <v>0.40000000000040004</v>
      </c>
      <c r="L32" s="9">
        <v>4.8000000000003595</v>
      </c>
      <c r="M32" s="9">
        <v>4.1500000000005421</v>
      </c>
      <c r="N32" s="9">
        <v>5.2400000000005775</v>
      </c>
      <c r="O32" s="9">
        <v>7.3999999999996291</v>
      </c>
      <c r="P32" s="9">
        <v>3.4000000000000696</v>
      </c>
      <c r="Q32" s="9"/>
      <c r="R32" s="9"/>
      <c r="S32" s="9">
        <v>6.0666666666664426</v>
      </c>
      <c r="T32" s="9">
        <v>4.2500000000004032</v>
      </c>
    </row>
    <row r="33" spans="1:20">
      <c r="A33" s="7" t="s">
        <v>67</v>
      </c>
      <c r="B33" s="9">
        <v>-1.1192857142811432</v>
      </c>
      <c r="C33" s="9">
        <v>0.2588235294117594</v>
      </c>
      <c r="D33" s="9"/>
      <c r="E33" s="9">
        <v>-0.65991596638350902</v>
      </c>
      <c r="F33" s="9">
        <v>1.7521739130429943</v>
      </c>
      <c r="G33" s="9"/>
      <c r="H33" s="9">
        <v>2.8318085106385724</v>
      </c>
      <c r="I33" s="9">
        <v>2.4719303114400462</v>
      </c>
      <c r="J33" s="9">
        <v>2.1267716535431322</v>
      </c>
      <c r="K33" s="9">
        <v>-10.974999999989024</v>
      </c>
      <c r="L33" s="9">
        <v>1.5354166666665516</v>
      </c>
      <c r="M33" s="9">
        <v>0.31801801801933971</v>
      </c>
      <c r="N33" s="9">
        <v>-1.335355128748132</v>
      </c>
      <c r="O33" s="9">
        <v>2.4455607043559668</v>
      </c>
      <c r="P33" s="9">
        <v>1.5911764705882028</v>
      </c>
      <c r="Q33" s="9"/>
      <c r="R33" s="9"/>
      <c r="S33" s="9">
        <v>2.1607659597667124</v>
      </c>
      <c r="T33" s="9">
        <v>0.37439751933779197</v>
      </c>
    </row>
    <row r="34" spans="1:20">
      <c r="A34" s="7" t="s">
        <v>69</v>
      </c>
      <c r="B34" s="3">
        <v>0.16388888888888889</v>
      </c>
      <c r="C34" s="3">
        <v>6.9444444444444447E-4</v>
      </c>
      <c r="D34" s="3"/>
      <c r="E34" s="3">
        <v>0.10949074074074074</v>
      </c>
      <c r="F34" s="3">
        <v>3.888888888888889E-2</v>
      </c>
      <c r="G34" s="3"/>
      <c r="H34" s="3">
        <v>2.0833333333333333E-3</v>
      </c>
      <c r="I34" s="3">
        <v>1.4351851851851852E-2</v>
      </c>
      <c r="J34" s="3">
        <v>0.11875000000000001</v>
      </c>
      <c r="K34" s="3">
        <v>0.11388888888888889</v>
      </c>
      <c r="L34" s="3">
        <v>1.0416666666666666E-2</v>
      </c>
      <c r="M34" s="3">
        <v>3.9930555555555552E-2</v>
      </c>
      <c r="N34" s="3">
        <v>6.4583333333333326E-2</v>
      </c>
      <c r="O34" s="3">
        <v>2.0833333333333333E-3</v>
      </c>
      <c r="P34" s="3">
        <v>6.9444444444444447E-4</v>
      </c>
      <c r="Q34" s="3"/>
      <c r="R34" s="3"/>
      <c r="S34" s="3">
        <v>1.6203703703703703E-3</v>
      </c>
      <c r="T34" s="3">
        <v>4.9950396825396821E-2</v>
      </c>
    </row>
    <row r="35" spans="1:20">
      <c r="A35" s="7" t="s">
        <v>71</v>
      </c>
      <c r="B35" s="9">
        <v>3.2058329267630352</v>
      </c>
      <c r="C35" s="9">
        <v>1</v>
      </c>
      <c r="D35" s="9"/>
      <c r="E35" s="9">
        <v>2.47055528450869</v>
      </c>
      <c r="F35" s="9">
        <v>3.4989339019189223</v>
      </c>
      <c r="G35" s="9"/>
      <c r="H35" s="9">
        <v>3.4836601307190249</v>
      </c>
      <c r="I35" s="9">
        <v>3.4887513877856571</v>
      </c>
      <c r="J35" s="9">
        <v>3.1841004184100399</v>
      </c>
      <c r="K35" s="9">
        <v>2.8721804511278166</v>
      </c>
      <c r="L35" s="9">
        <v>3.4927536231883125</v>
      </c>
      <c r="M35" s="9">
        <v>3.6580821205821219</v>
      </c>
      <c r="N35" s="9">
        <v>3.3730397467780824</v>
      </c>
      <c r="O35" s="9">
        <v>3.3388510223952972</v>
      </c>
      <c r="P35" s="9">
        <v>3.8994974874370878</v>
      </c>
      <c r="Q35" s="9"/>
      <c r="R35" s="9"/>
      <c r="S35" s="9">
        <v>3.5257331774092275</v>
      </c>
      <c r="T35" s="9">
        <v>3.2371655916429387</v>
      </c>
    </row>
    <row r="36" spans="1:20">
      <c r="A36" s="6" t="s">
        <v>48</v>
      </c>
      <c r="B36" s="8">
        <v>2</v>
      </c>
      <c r="C36" s="8">
        <v>2</v>
      </c>
      <c r="D36" s="8">
        <v>3</v>
      </c>
      <c r="E36" s="8">
        <v>7</v>
      </c>
      <c r="F36" s="8">
        <v>3</v>
      </c>
      <c r="G36" s="8">
        <v>2</v>
      </c>
      <c r="H36" s="8">
        <v>2</v>
      </c>
      <c r="I36" s="8">
        <v>7</v>
      </c>
      <c r="J36" s="8">
        <v>3</v>
      </c>
      <c r="K36" s="8">
        <v>1</v>
      </c>
      <c r="L36" s="8">
        <v>3</v>
      </c>
      <c r="M36" s="8">
        <v>4</v>
      </c>
      <c r="N36" s="8">
        <v>11</v>
      </c>
      <c r="O36" s="8">
        <v>3</v>
      </c>
      <c r="P36" s="8">
        <v>1</v>
      </c>
      <c r="Q36" s="8">
        <v>3</v>
      </c>
      <c r="R36" s="8">
        <v>1</v>
      </c>
      <c r="S36" s="8">
        <v>8</v>
      </c>
      <c r="T36" s="8">
        <v>33</v>
      </c>
    </row>
    <row r="37" spans="1:20">
      <c r="A37" s="6" t="s">
        <v>46</v>
      </c>
      <c r="B37" s="8">
        <v>2</v>
      </c>
      <c r="C37" s="8">
        <v>2</v>
      </c>
      <c r="D37" s="8">
        <v>2</v>
      </c>
      <c r="E37" s="8">
        <v>6</v>
      </c>
      <c r="F37" s="8">
        <v>2</v>
      </c>
      <c r="G37" s="8">
        <v>2</v>
      </c>
      <c r="H37" s="8">
        <v>1</v>
      </c>
      <c r="I37" s="8">
        <v>5</v>
      </c>
      <c r="J37" s="8">
        <v>3</v>
      </c>
      <c r="K37" s="8">
        <v>1</v>
      </c>
      <c r="L37" s="8">
        <v>3</v>
      </c>
      <c r="M37" s="8">
        <v>4</v>
      </c>
      <c r="N37" s="8">
        <v>11</v>
      </c>
      <c r="O37" s="8">
        <v>3</v>
      </c>
      <c r="P37" s="8">
        <v>1</v>
      </c>
      <c r="Q37" s="8">
        <v>3</v>
      </c>
      <c r="R37" s="8">
        <v>1</v>
      </c>
      <c r="S37" s="8">
        <v>8</v>
      </c>
      <c r="T37" s="8">
        <v>30</v>
      </c>
    </row>
    <row r="38" spans="1:20">
      <c r="A38" s="6" t="s">
        <v>50</v>
      </c>
      <c r="B38" s="2">
        <v>1</v>
      </c>
      <c r="C38" s="2">
        <v>1</v>
      </c>
      <c r="D38" s="2">
        <v>0.66666666666666663</v>
      </c>
      <c r="E38" s="2">
        <v>0.8571428571428571</v>
      </c>
      <c r="F38" s="2">
        <v>0.66666666666666663</v>
      </c>
      <c r="G38" s="2">
        <v>1</v>
      </c>
      <c r="H38" s="2">
        <v>0.5</v>
      </c>
      <c r="I38" s="2">
        <v>0.7142857142857143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0.90909090909090906</v>
      </c>
    </row>
    <row r="39" spans="1:20">
      <c r="A39" s="6" t="s">
        <v>52</v>
      </c>
      <c r="B39" s="1">
        <v>0.25508775389474919</v>
      </c>
      <c r="C39" s="1">
        <v>1.4000000000000123</v>
      </c>
      <c r="D39" s="1">
        <v>0.59405372405359735</v>
      </c>
      <c r="E39" s="1">
        <v>0.72747666856433069</v>
      </c>
      <c r="F39" s="1">
        <v>4.5577304390266964E-2</v>
      </c>
      <c r="G39" s="1">
        <v>0.49687500000089591</v>
      </c>
      <c r="H39" s="1">
        <v>0.44999999999998741</v>
      </c>
      <c r="I39" s="1">
        <v>0.29006884473893818</v>
      </c>
      <c r="J39" s="1">
        <v>0.59777220829838551</v>
      </c>
      <c r="K39" s="1">
        <v>2.4390243902463419E-3</v>
      </c>
      <c r="L39" s="1">
        <v>0.68621212121214104</v>
      </c>
      <c r="M39" s="1">
        <v>1.0222741693103714</v>
      </c>
      <c r="N39" s="1">
        <v>0.72213533546939201</v>
      </c>
      <c r="O39" s="1">
        <v>1.8122549019607599</v>
      </c>
      <c r="P39" s="1">
        <v>3.4000000000000696</v>
      </c>
      <c r="Q39" s="1">
        <v>0.51008169934649672</v>
      </c>
      <c r="R39" s="1">
        <v>0.26842105263158444</v>
      </c>
      <c r="S39" s="1">
        <v>1.3294288570691781</v>
      </c>
      <c r="T39" s="1">
        <v>0.7788405496921097</v>
      </c>
    </row>
    <row r="40" spans="1:20">
      <c r="A40" s="6" t="s">
        <v>54</v>
      </c>
      <c r="B40" s="4">
        <v>18.97</v>
      </c>
      <c r="C40" s="4">
        <v>18.240000000000002</v>
      </c>
      <c r="D40" s="4">
        <v>5.5000000000000018</v>
      </c>
      <c r="E40" s="4">
        <v>42.71</v>
      </c>
      <c r="F40" s="4">
        <v>13.69</v>
      </c>
      <c r="G40" s="4">
        <v>16.099999999999998</v>
      </c>
      <c r="H40" s="4">
        <v>6.3100000000000005</v>
      </c>
      <c r="I40" s="4">
        <v>36.099999999999994</v>
      </c>
      <c r="J40" s="4">
        <v>57.11</v>
      </c>
      <c r="K40" s="4">
        <v>0.96</v>
      </c>
      <c r="L40" s="4">
        <v>37.42</v>
      </c>
      <c r="M40" s="4">
        <v>45.61</v>
      </c>
      <c r="N40" s="4">
        <v>141.1</v>
      </c>
      <c r="O40" s="4">
        <v>57.849999999999994</v>
      </c>
      <c r="P40" s="4">
        <v>9.67</v>
      </c>
      <c r="Q40" s="4">
        <v>50.61</v>
      </c>
      <c r="R40" s="4">
        <v>13.62</v>
      </c>
      <c r="S40" s="4">
        <v>131.75</v>
      </c>
      <c r="T40" s="4">
        <v>351.65999999999997</v>
      </c>
    </row>
    <row r="41" spans="1:20">
      <c r="A41" s="6" t="s">
        <v>56</v>
      </c>
      <c r="B41" s="4">
        <v>10.719999999999999</v>
      </c>
      <c r="C41" s="4">
        <v>10.119999999999999</v>
      </c>
      <c r="D41" s="4">
        <v>-6.0299999999999994</v>
      </c>
      <c r="E41" s="4">
        <v>14.81</v>
      </c>
      <c r="F41" s="4">
        <v>2.1699999999999982</v>
      </c>
      <c r="G41" s="4">
        <v>9.1399999999999988</v>
      </c>
      <c r="H41" s="4">
        <v>-0.65000000000000036</v>
      </c>
      <c r="I41" s="4">
        <v>10.659999999999997</v>
      </c>
      <c r="J41" s="4">
        <v>46.42</v>
      </c>
      <c r="K41" s="4">
        <v>-4.3899999999999997</v>
      </c>
      <c r="L41" s="4">
        <v>26.32</v>
      </c>
      <c r="M41" s="4">
        <v>29.89</v>
      </c>
      <c r="N41" s="4">
        <v>98.240000000000009</v>
      </c>
      <c r="O41" s="4">
        <v>43.64</v>
      </c>
      <c r="P41" s="4">
        <v>5.41</v>
      </c>
      <c r="Q41" s="4">
        <v>38.08</v>
      </c>
      <c r="R41" s="4">
        <v>9.6199999999999992</v>
      </c>
      <c r="S41" s="4">
        <v>96.75</v>
      </c>
      <c r="T41" s="4">
        <v>220.45999999999998</v>
      </c>
    </row>
    <row r="42" spans="1:20">
      <c r="A42" s="6" t="s">
        <v>58</v>
      </c>
      <c r="B42" s="4">
        <v>5.3599999999999994</v>
      </c>
      <c r="C42" s="4">
        <v>5.0599999999999996</v>
      </c>
      <c r="D42" s="4">
        <v>-2.0099999999999998</v>
      </c>
      <c r="E42" s="4">
        <v>2.1157142857142857</v>
      </c>
      <c r="F42" s="4">
        <v>0.72333333333333272</v>
      </c>
      <c r="G42" s="4">
        <v>4.5699999999999994</v>
      </c>
      <c r="H42" s="4">
        <v>-0.32500000000000018</v>
      </c>
      <c r="I42" s="4">
        <v>1.5228571428571425</v>
      </c>
      <c r="J42" s="4">
        <v>15.473333333333334</v>
      </c>
      <c r="K42" s="4">
        <v>-4.3899999999999997</v>
      </c>
      <c r="L42" s="4">
        <v>8.7733333333333334</v>
      </c>
      <c r="M42" s="4">
        <v>7.4725000000000001</v>
      </c>
      <c r="N42" s="4">
        <v>8.9309090909090916</v>
      </c>
      <c r="O42" s="4">
        <v>14.546666666666667</v>
      </c>
      <c r="P42" s="4">
        <v>5.41</v>
      </c>
      <c r="Q42" s="4">
        <v>12.693333333333333</v>
      </c>
      <c r="R42" s="4">
        <v>9.6199999999999992</v>
      </c>
      <c r="S42" s="4">
        <v>12.09375</v>
      </c>
      <c r="T42" s="4">
        <v>6.6806060606060598</v>
      </c>
    </row>
    <row r="43" spans="1:20">
      <c r="A43" s="6" t="s">
        <v>60</v>
      </c>
      <c r="B43" s="4">
        <v>-8.25</v>
      </c>
      <c r="C43" s="4">
        <v>-8.1199999999999992</v>
      </c>
      <c r="D43" s="4">
        <v>-11.53</v>
      </c>
      <c r="E43" s="4">
        <v>-27.9</v>
      </c>
      <c r="F43" s="4">
        <v>-10.76</v>
      </c>
      <c r="G43" s="4">
        <v>-6.96</v>
      </c>
      <c r="H43" s="4">
        <v>-6.96</v>
      </c>
      <c r="I43" s="4">
        <v>-24.68</v>
      </c>
      <c r="J43" s="4">
        <v>-10.69</v>
      </c>
      <c r="K43" s="4">
        <v>-5.35</v>
      </c>
      <c r="L43" s="4">
        <v>-11.1</v>
      </c>
      <c r="M43" s="4">
        <v>-15.719999999999999</v>
      </c>
      <c r="N43" s="4">
        <v>-42.86</v>
      </c>
      <c r="O43" s="4">
        <v>-14.21</v>
      </c>
      <c r="P43" s="4">
        <v>-4.26</v>
      </c>
      <c r="Q43" s="4">
        <v>-12.530000000000001</v>
      </c>
      <c r="R43" s="4">
        <v>-4</v>
      </c>
      <c r="S43" s="4">
        <v>-35</v>
      </c>
      <c r="T43" s="4">
        <v>-130.44</v>
      </c>
    </row>
    <row r="44" spans="1:20">
      <c r="A44" s="6" t="s">
        <v>62</v>
      </c>
      <c r="B44" s="4">
        <v>-4.125</v>
      </c>
      <c r="C44" s="4">
        <v>-4.0599999999999996</v>
      </c>
      <c r="D44" s="4">
        <v>-3.8433333333333333</v>
      </c>
      <c r="E44" s="4">
        <v>-3.9857142857142853</v>
      </c>
      <c r="F44" s="4">
        <v>-3.5866666666666664</v>
      </c>
      <c r="G44" s="4">
        <v>-3.48</v>
      </c>
      <c r="H44" s="4">
        <v>-3.48</v>
      </c>
      <c r="I44" s="4">
        <v>-3.5257142857142858</v>
      </c>
      <c r="J44" s="4">
        <v>-3.563333333333333</v>
      </c>
      <c r="K44" s="4">
        <v>-5.35</v>
      </c>
      <c r="L44" s="4">
        <v>-3.6999999999999997</v>
      </c>
      <c r="M44" s="4">
        <v>-3.9299999999999997</v>
      </c>
      <c r="N44" s="4">
        <v>-3.8963636363636365</v>
      </c>
      <c r="O44" s="4">
        <v>-4.7366666666666672</v>
      </c>
      <c r="P44" s="4">
        <v>-4.26</v>
      </c>
      <c r="Q44" s="4">
        <v>-4.1766666666666667</v>
      </c>
      <c r="R44" s="4">
        <v>-4</v>
      </c>
      <c r="S44" s="4">
        <v>-4.375</v>
      </c>
      <c r="T44" s="4">
        <v>-3.9527272727272726</v>
      </c>
    </row>
    <row r="45" spans="1:20">
      <c r="A45" s="6" t="s">
        <v>64</v>
      </c>
      <c r="B45" s="9">
        <v>6.1000000000022148</v>
      </c>
      <c r="C45" s="9">
        <v>6.0999999999999943</v>
      </c>
      <c r="D45" s="9">
        <v>3.7999999999982492</v>
      </c>
      <c r="E45" s="9">
        <v>16.000000000000458</v>
      </c>
      <c r="F45" s="9">
        <v>5.0000000000016698</v>
      </c>
      <c r="G45" s="9">
        <v>6.9000000000030148</v>
      </c>
      <c r="H45" s="9">
        <v>2.6999999999999247</v>
      </c>
      <c r="I45" s="9">
        <v>14.600000000004609</v>
      </c>
      <c r="J45" s="9">
        <v>23.799999999998267</v>
      </c>
      <c r="K45" s="9">
        <v>0.40000000000040004</v>
      </c>
      <c r="L45" s="9">
        <v>15.000000000000568</v>
      </c>
      <c r="M45" s="9">
        <v>16.800000000001258</v>
      </c>
      <c r="N45" s="9">
        <v>56.000000000000497</v>
      </c>
      <c r="O45" s="9">
        <v>18.599999999999728</v>
      </c>
      <c r="P45" s="9">
        <v>3.4000000000000696</v>
      </c>
      <c r="Q45" s="9">
        <v>18.100000000003114</v>
      </c>
      <c r="R45" s="9">
        <v>5.1000000000001044</v>
      </c>
      <c r="S45" s="9">
        <v>45.200000000003016</v>
      </c>
      <c r="T45" s="9">
        <v>131.80000000000857</v>
      </c>
    </row>
    <row r="46" spans="1:20">
      <c r="A46" s="6" t="s">
        <v>66</v>
      </c>
      <c r="B46" s="9">
        <v>3.0500000000011074</v>
      </c>
      <c r="C46" s="9">
        <v>3.0499999999999972</v>
      </c>
      <c r="D46" s="9">
        <v>1.2666666666660831</v>
      </c>
      <c r="E46" s="9">
        <v>2.2857142857143513</v>
      </c>
      <c r="F46" s="9">
        <v>1.6666666666672232</v>
      </c>
      <c r="G46" s="9">
        <v>3.4500000000015074</v>
      </c>
      <c r="H46" s="9">
        <v>1.3499999999999623</v>
      </c>
      <c r="I46" s="9">
        <v>2.085714285714944</v>
      </c>
      <c r="J46" s="9">
        <v>7.9333333333327554</v>
      </c>
      <c r="K46" s="9">
        <v>0.40000000000040004</v>
      </c>
      <c r="L46" s="9">
        <v>5.0000000000001892</v>
      </c>
      <c r="M46" s="9">
        <v>4.2000000000003146</v>
      </c>
      <c r="N46" s="9">
        <v>5.0909090909091361</v>
      </c>
      <c r="O46" s="9">
        <v>6.1999999999999096</v>
      </c>
      <c r="P46" s="9">
        <v>3.4000000000000696</v>
      </c>
      <c r="Q46" s="9">
        <v>6.0333333333343715</v>
      </c>
      <c r="R46" s="9">
        <v>5.1000000000001044</v>
      </c>
      <c r="S46" s="9">
        <v>5.6500000000003769</v>
      </c>
      <c r="T46" s="9">
        <v>3.9939393939396535</v>
      </c>
    </row>
    <row r="47" spans="1:20">
      <c r="A47" s="6" t="s">
        <v>68</v>
      </c>
      <c r="B47" s="9">
        <v>-1.1192857142811432</v>
      </c>
      <c r="C47" s="9">
        <v>1.2294117647058898</v>
      </c>
      <c r="D47" s="9">
        <v>2.202503052502697</v>
      </c>
      <c r="E47" s="9">
        <v>0.9753944654796548</v>
      </c>
      <c r="F47" s="9">
        <v>2.131021394064355</v>
      </c>
      <c r="G47" s="9">
        <v>-0.84285714285238666</v>
      </c>
      <c r="H47" s="9">
        <v>2.8318085106385724</v>
      </c>
      <c r="I47" s="9">
        <v>1.4815667025379196</v>
      </c>
      <c r="J47" s="9">
        <v>1.8746814602722452</v>
      </c>
      <c r="K47" s="9">
        <v>-10.974999999989024</v>
      </c>
      <c r="L47" s="9">
        <v>1.7503676470587599</v>
      </c>
      <c r="M47" s="9">
        <v>1.039449208345228</v>
      </c>
      <c r="N47" s="9">
        <v>0.36890401412590051</v>
      </c>
      <c r="O47" s="9">
        <v>2.3023036274652982</v>
      </c>
      <c r="P47" s="9">
        <v>1.5911764705882028</v>
      </c>
      <c r="Q47" s="9">
        <v>2.1004906980709634</v>
      </c>
      <c r="R47" s="9">
        <v>1.8862745098038829</v>
      </c>
      <c r="S47" s="9">
        <v>2.0857292446251088</v>
      </c>
      <c r="T47" s="9">
        <v>1.1497729178335996</v>
      </c>
    </row>
    <row r="48" spans="1:20">
      <c r="A48" s="6" t="s">
        <v>70</v>
      </c>
      <c r="B48" s="3">
        <v>0.16388888888888889</v>
      </c>
      <c r="C48" s="3">
        <v>1.7361111111111112E-3</v>
      </c>
      <c r="D48" s="3">
        <v>2.6851851851851852E-2</v>
      </c>
      <c r="E48" s="3">
        <v>5.8829365079365079E-2</v>
      </c>
      <c r="F48" s="3">
        <v>9.2592592592592601E-2</v>
      </c>
      <c r="G48" s="3">
        <v>5.5555555555555558E-3</v>
      </c>
      <c r="H48" s="3">
        <v>2.0833333333333333E-3</v>
      </c>
      <c r="I48" s="3">
        <v>4.1865079365079362E-2</v>
      </c>
      <c r="J48" s="3">
        <v>4.2592592592592599E-2</v>
      </c>
      <c r="K48" s="3">
        <v>0.11388888888888889</v>
      </c>
      <c r="L48" s="3">
        <v>6.9444444444444441E-3</v>
      </c>
      <c r="M48" s="3">
        <v>3.1597222222222221E-2</v>
      </c>
      <c r="N48" s="3">
        <v>3.5353535353535352E-2</v>
      </c>
      <c r="O48" s="3">
        <v>9.2592592592592587E-3</v>
      </c>
      <c r="P48" s="3">
        <v>6.9444444444444447E-4</v>
      </c>
      <c r="Q48" s="3">
        <v>9.2592592592592587E-3</v>
      </c>
      <c r="R48" s="3">
        <v>1.3194444444444444E-2</v>
      </c>
      <c r="S48" s="3">
        <v>8.6805555555555542E-3</v>
      </c>
      <c r="T48" s="3">
        <v>3.5248316498316501E-2</v>
      </c>
    </row>
    <row r="49" spans="1:20">
      <c r="A49" s="6" t="s">
        <v>72</v>
      </c>
      <c r="B49" s="9">
        <v>3.2058329267630352</v>
      </c>
      <c r="C49" s="9">
        <v>2.1868583162217075</v>
      </c>
      <c r="D49" s="9">
        <v>3.1335969868173419</v>
      </c>
      <c r="E49" s="9">
        <v>2.883739063774502</v>
      </c>
      <c r="F49" s="9">
        <v>3.2384004137123443</v>
      </c>
      <c r="G49" s="9">
        <v>3.1679787366713437</v>
      </c>
      <c r="H49" s="9">
        <v>3.4836601307190249</v>
      </c>
      <c r="I49" s="9">
        <v>3.2883541394168239</v>
      </c>
      <c r="J49" s="9">
        <v>3.1464529618111423</v>
      </c>
      <c r="K49" s="9">
        <v>2.8721804511278166</v>
      </c>
      <c r="L49" s="9">
        <v>3.1878639586149062</v>
      </c>
      <c r="M49" s="9">
        <v>3.4946143061507353</v>
      </c>
      <c r="N49" s="9">
        <v>3.2594171306371735</v>
      </c>
      <c r="O49" s="9">
        <v>3.5230894366169054</v>
      </c>
      <c r="P49" s="9">
        <v>3.8994974874370878</v>
      </c>
      <c r="Q49" s="9">
        <v>3.0318325286241077</v>
      </c>
      <c r="R49" s="9">
        <v>2.7847222222221992</v>
      </c>
      <c r="S49" s="9">
        <v>3.2936232006727906</v>
      </c>
      <c r="T49" s="9">
        <v>3.1941583777191065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9"/>
  <sheetViews>
    <sheetView workbookViewId="0"/>
  </sheetViews>
  <sheetFormatPr defaultRowHeight="15"/>
  <cols>
    <col min="1" max="1" width="27" bestFit="1" customWidth="1"/>
    <col min="2" max="2" width="16.42578125" bestFit="1" customWidth="1"/>
    <col min="3" max="3" width="8.140625" bestFit="1" customWidth="1"/>
    <col min="4" max="4" width="8.28515625" bestFit="1" customWidth="1"/>
    <col min="5" max="5" width="8.140625" bestFit="1" customWidth="1"/>
    <col min="6" max="6" width="10" bestFit="1" customWidth="1"/>
    <col min="7" max="7" width="8.140625" bestFit="1" customWidth="1"/>
    <col min="8" max="8" width="8.28515625" bestFit="1" customWidth="1"/>
    <col min="9" max="10" width="8.140625" bestFit="1" customWidth="1"/>
    <col min="12" max="14" width="8.140625" bestFit="1" customWidth="1"/>
    <col min="15" max="15" width="10.140625" bestFit="1" customWidth="1"/>
    <col min="16" max="19" width="8.140625" bestFit="1" customWidth="1"/>
    <col min="21" max="21" width="11.28515625" bestFit="1" customWidth="1"/>
  </cols>
  <sheetData>
    <row r="1" spans="1:21">
      <c r="A1" s="5" t="s">
        <v>0</v>
      </c>
      <c r="B1" t="s">
        <v>2</v>
      </c>
    </row>
    <row r="3" spans="1:21">
      <c r="B3" s="5" t="s">
        <v>44</v>
      </c>
    </row>
    <row r="4" spans="1:21">
      <c r="B4" t="s">
        <v>11</v>
      </c>
      <c r="F4" t="s">
        <v>38</v>
      </c>
      <c r="G4" t="s">
        <v>12</v>
      </c>
      <c r="K4" t="s">
        <v>39</v>
      </c>
      <c r="L4" t="s">
        <v>9</v>
      </c>
      <c r="O4" t="s">
        <v>40</v>
      </c>
      <c r="P4" t="s">
        <v>10</v>
      </c>
      <c r="T4" t="s">
        <v>41</v>
      </c>
      <c r="U4" t="s">
        <v>14</v>
      </c>
    </row>
    <row r="5" spans="1:21">
      <c r="A5" s="5" t="s">
        <v>43</v>
      </c>
      <c r="B5" t="s">
        <v>31</v>
      </c>
      <c r="C5" t="s">
        <v>32</v>
      </c>
      <c r="D5" t="s">
        <v>33</v>
      </c>
      <c r="E5" t="s">
        <v>34</v>
      </c>
      <c r="G5" t="s">
        <v>31</v>
      </c>
      <c r="H5" t="s">
        <v>32</v>
      </c>
      <c r="I5" t="s">
        <v>33</v>
      </c>
      <c r="J5" t="s">
        <v>34</v>
      </c>
      <c r="L5" t="s">
        <v>31</v>
      </c>
      <c r="M5" t="s">
        <v>33</v>
      </c>
      <c r="N5" t="s">
        <v>34</v>
      </c>
      <c r="P5" t="s">
        <v>31</v>
      </c>
      <c r="Q5" t="s">
        <v>32</v>
      </c>
      <c r="R5" t="s">
        <v>33</v>
      </c>
      <c r="S5" t="s">
        <v>34</v>
      </c>
    </row>
    <row r="6" spans="1:21">
      <c r="A6" s="6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>
      <c r="A7" s="7" t="s">
        <v>47</v>
      </c>
      <c r="B7" s="8">
        <v>2</v>
      </c>
      <c r="C7" s="8">
        <v>1</v>
      </c>
      <c r="D7" s="8">
        <v>4</v>
      </c>
      <c r="E7" s="8">
        <v>1</v>
      </c>
      <c r="F7" s="8">
        <v>8</v>
      </c>
      <c r="G7" s="8">
        <v>2</v>
      </c>
      <c r="H7" s="8">
        <v>1</v>
      </c>
      <c r="I7" s="8">
        <v>1</v>
      </c>
      <c r="J7" s="8"/>
      <c r="K7" s="8">
        <v>4</v>
      </c>
      <c r="L7" s="8">
        <v>1</v>
      </c>
      <c r="M7" s="8">
        <v>1</v>
      </c>
      <c r="N7" s="8">
        <v>2</v>
      </c>
      <c r="O7" s="8">
        <v>4</v>
      </c>
      <c r="P7" s="8"/>
      <c r="Q7" s="8">
        <v>1</v>
      </c>
      <c r="R7" s="8"/>
      <c r="S7" s="8">
        <v>1</v>
      </c>
      <c r="T7" s="8">
        <v>2</v>
      </c>
      <c r="U7" s="8">
        <v>18</v>
      </c>
    </row>
    <row r="8" spans="1:21">
      <c r="A8" s="7" t="s">
        <v>45</v>
      </c>
      <c r="B8" s="8">
        <v>2</v>
      </c>
      <c r="C8" s="8">
        <v>1</v>
      </c>
      <c r="D8" s="8">
        <v>3</v>
      </c>
      <c r="E8" s="8">
        <v>1</v>
      </c>
      <c r="F8" s="8">
        <v>7</v>
      </c>
      <c r="G8" s="8">
        <v>2</v>
      </c>
      <c r="H8" s="8">
        <v>1</v>
      </c>
      <c r="I8" s="8">
        <v>1</v>
      </c>
      <c r="J8" s="8"/>
      <c r="K8" s="8">
        <v>4</v>
      </c>
      <c r="L8" s="8">
        <v>1</v>
      </c>
      <c r="M8" s="8">
        <v>1</v>
      </c>
      <c r="N8" s="8">
        <v>1</v>
      </c>
      <c r="O8" s="8">
        <v>3</v>
      </c>
      <c r="P8" s="8"/>
      <c r="Q8" s="8">
        <v>1</v>
      </c>
      <c r="R8" s="8"/>
      <c r="S8" s="8">
        <v>1</v>
      </c>
      <c r="T8" s="8">
        <v>2</v>
      </c>
      <c r="U8" s="8">
        <v>16</v>
      </c>
    </row>
    <row r="9" spans="1:21">
      <c r="A9" s="7" t="s">
        <v>49</v>
      </c>
      <c r="B9" s="2">
        <v>1</v>
      </c>
      <c r="C9" s="2">
        <v>1</v>
      </c>
      <c r="D9" s="2">
        <v>0.75</v>
      </c>
      <c r="E9" s="2">
        <v>1</v>
      </c>
      <c r="F9" s="2">
        <v>0.875</v>
      </c>
      <c r="G9" s="2">
        <v>1</v>
      </c>
      <c r="H9" s="2">
        <v>1</v>
      </c>
      <c r="I9" s="2">
        <v>1</v>
      </c>
      <c r="J9" s="2"/>
      <c r="K9" s="2">
        <v>1</v>
      </c>
      <c r="L9" s="2">
        <v>1</v>
      </c>
      <c r="M9" s="2">
        <v>1</v>
      </c>
      <c r="N9" s="2">
        <v>0.5</v>
      </c>
      <c r="O9" s="2">
        <v>0.75</v>
      </c>
      <c r="P9" s="2"/>
      <c r="Q9" s="2">
        <v>1</v>
      </c>
      <c r="R9" s="2"/>
      <c r="S9" s="2">
        <v>1</v>
      </c>
      <c r="T9" s="2">
        <v>1</v>
      </c>
      <c r="U9" s="2">
        <v>0.88888888888888884</v>
      </c>
    </row>
    <row r="10" spans="1:21">
      <c r="A10" s="7" t="s">
        <v>51</v>
      </c>
      <c r="B10" s="1">
        <v>1.6755813953487184</v>
      </c>
      <c r="C10" s="1">
        <v>8.599999999999719</v>
      </c>
      <c r="D10" s="1">
        <v>0.92650229357808933</v>
      </c>
      <c r="E10" s="1">
        <v>6.6999999999994841</v>
      </c>
      <c r="F10" s="1">
        <v>2.7946464956261248</v>
      </c>
      <c r="G10" s="1">
        <v>0.63476562500006883</v>
      </c>
      <c r="H10" s="1">
        <v>1.9803063457330176E-2</v>
      </c>
      <c r="I10" s="1">
        <v>0.19999999999997797</v>
      </c>
      <c r="J10" s="1"/>
      <c r="K10" s="1">
        <v>0.37233357836436143</v>
      </c>
      <c r="L10" s="1">
        <v>1.6304347826073093E-3</v>
      </c>
      <c r="M10" s="1">
        <v>4.4615384615386534E-2</v>
      </c>
      <c r="N10" s="1">
        <v>4.1422924901185508E-2</v>
      </c>
      <c r="O10" s="1">
        <v>3.2272917300091214E-2</v>
      </c>
      <c r="P10" s="1"/>
      <c r="Q10" s="1">
        <v>0.26399999999999757</v>
      </c>
      <c r="R10" s="1"/>
      <c r="S10" s="1">
        <v>0.23200000000000998</v>
      </c>
      <c r="T10" s="1">
        <v>0.24800000000000377</v>
      </c>
      <c r="U10" s="1">
        <v>1.3595332193148233</v>
      </c>
    </row>
    <row r="11" spans="1:21">
      <c r="A11" s="7" t="s">
        <v>53</v>
      </c>
      <c r="B11" s="4">
        <v>138.82</v>
      </c>
      <c r="C11" s="4">
        <v>71.040000000000006</v>
      </c>
      <c r="D11" s="4">
        <v>110.39000000000001</v>
      </c>
      <c r="E11" s="4">
        <v>54.24</v>
      </c>
      <c r="F11" s="4">
        <v>374.49</v>
      </c>
      <c r="G11" s="4">
        <v>42.74</v>
      </c>
      <c r="H11" s="4">
        <v>146.07</v>
      </c>
      <c r="I11" s="4">
        <v>53</v>
      </c>
      <c r="J11" s="4"/>
      <c r="K11" s="4">
        <v>241.81</v>
      </c>
      <c r="L11" s="4">
        <v>2.8</v>
      </c>
      <c r="M11" s="4">
        <v>23.5</v>
      </c>
      <c r="N11" s="4">
        <v>-2.6999999999999993</v>
      </c>
      <c r="O11" s="4">
        <v>23.6</v>
      </c>
      <c r="P11" s="4"/>
      <c r="Q11" s="4">
        <v>35.700000000000003</v>
      </c>
      <c r="R11" s="4"/>
      <c r="S11" s="4">
        <v>53.08</v>
      </c>
      <c r="T11" s="4">
        <v>88.78</v>
      </c>
      <c r="U11" s="4">
        <v>728.68000000000006</v>
      </c>
    </row>
    <row r="12" spans="1:21">
      <c r="A12" s="7" t="s">
        <v>55</v>
      </c>
      <c r="B12" s="4">
        <v>124.28999999999999</v>
      </c>
      <c r="C12" s="4">
        <v>63.800000000000004</v>
      </c>
      <c r="D12" s="4">
        <v>85.610000000000014</v>
      </c>
      <c r="E12" s="4">
        <v>47.14</v>
      </c>
      <c r="F12" s="4">
        <v>320.83999999999997</v>
      </c>
      <c r="G12" s="4">
        <v>28.37</v>
      </c>
      <c r="H12" s="4">
        <v>138.88</v>
      </c>
      <c r="I12" s="4">
        <v>46.28</v>
      </c>
      <c r="J12" s="4"/>
      <c r="K12" s="4">
        <v>213.53</v>
      </c>
      <c r="L12" s="4">
        <v>-5.5699999999999994</v>
      </c>
      <c r="M12" s="4">
        <v>16.25</v>
      </c>
      <c r="N12" s="4">
        <v>-14.069999999999997</v>
      </c>
      <c r="O12" s="4">
        <v>-3.389999999999997</v>
      </c>
      <c r="P12" s="4"/>
      <c r="Q12" s="4">
        <v>30.970000000000002</v>
      </c>
      <c r="R12" s="4"/>
      <c r="S12" s="4">
        <v>44.83</v>
      </c>
      <c r="T12" s="4">
        <v>75.8</v>
      </c>
      <c r="U12" s="4">
        <v>606.78</v>
      </c>
    </row>
    <row r="13" spans="1:21">
      <c r="A13" s="7" t="s">
        <v>57</v>
      </c>
      <c r="B13" s="4">
        <v>62.144999999999996</v>
      </c>
      <c r="C13" s="4">
        <v>63.800000000000004</v>
      </c>
      <c r="D13" s="4">
        <v>21.402500000000003</v>
      </c>
      <c r="E13" s="4">
        <v>47.14</v>
      </c>
      <c r="F13" s="4">
        <v>40.104999999999997</v>
      </c>
      <c r="G13" s="4">
        <v>14.185</v>
      </c>
      <c r="H13" s="4">
        <v>138.88</v>
      </c>
      <c r="I13" s="4">
        <v>46.28</v>
      </c>
      <c r="J13" s="4"/>
      <c r="K13" s="4">
        <v>53.3825</v>
      </c>
      <c r="L13" s="4">
        <v>-5.5699999999999994</v>
      </c>
      <c r="M13" s="4">
        <v>16.25</v>
      </c>
      <c r="N13" s="4">
        <v>-7.0349999999999984</v>
      </c>
      <c r="O13" s="4">
        <v>-0.84749999999999925</v>
      </c>
      <c r="P13" s="4"/>
      <c r="Q13" s="4">
        <v>30.970000000000002</v>
      </c>
      <c r="R13" s="4"/>
      <c r="S13" s="4">
        <v>44.83</v>
      </c>
      <c r="T13" s="4">
        <v>37.9</v>
      </c>
      <c r="U13" s="4">
        <v>33.71</v>
      </c>
    </row>
    <row r="14" spans="1:21">
      <c r="A14" s="7" t="s">
        <v>59</v>
      </c>
      <c r="B14" s="4">
        <v>-14.530000000000001</v>
      </c>
      <c r="C14" s="4">
        <v>-7.24</v>
      </c>
      <c r="D14" s="4">
        <v>-24.78</v>
      </c>
      <c r="E14" s="4">
        <v>-7.1</v>
      </c>
      <c r="F14" s="4">
        <v>-53.650000000000006</v>
      </c>
      <c r="G14" s="4">
        <v>-10.08</v>
      </c>
      <c r="H14" s="4">
        <v>-7.19</v>
      </c>
      <c r="I14" s="4">
        <v>-6.72</v>
      </c>
      <c r="J14" s="4"/>
      <c r="K14" s="4">
        <v>-23.99</v>
      </c>
      <c r="L14" s="4">
        <v>-8.3699999999999992</v>
      </c>
      <c r="M14" s="4">
        <v>-7.25</v>
      </c>
      <c r="N14" s="4">
        <v>-11.370000000000001</v>
      </c>
      <c r="O14" s="4">
        <v>-26.99</v>
      </c>
      <c r="P14" s="4"/>
      <c r="Q14" s="4">
        <v>-4.7300000000000004</v>
      </c>
      <c r="R14" s="4"/>
      <c r="S14" s="4">
        <v>-8.25</v>
      </c>
      <c r="T14" s="4">
        <v>-12.98</v>
      </c>
      <c r="U14" s="4">
        <v>-117.61000000000001</v>
      </c>
    </row>
    <row r="15" spans="1:21">
      <c r="A15" s="7" t="s">
        <v>61</v>
      </c>
      <c r="B15" s="4">
        <v>-7.2650000000000006</v>
      </c>
      <c r="C15" s="4">
        <v>-7.24</v>
      </c>
      <c r="D15" s="4">
        <v>-6.1950000000000003</v>
      </c>
      <c r="E15" s="4">
        <v>-7.1</v>
      </c>
      <c r="F15" s="4">
        <v>-6.7062500000000007</v>
      </c>
      <c r="G15" s="4">
        <v>-5.04</v>
      </c>
      <c r="H15" s="4">
        <v>-7.19</v>
      </c>
      <c r="I15" s="4">
        <v>-6.72</v>
      </c>
      <c r="J15" s="4"/>
      <c r="K15" s="4">
        <v>-5.9974999999999996</v>
      </c>
      <c r="L15" s="4">
        <v>-8.3699999999999992</v>
      </c>
      <c r="M15" s="4">
        <v>-7.25</v>
      </c>
      <c r="N15" s="4">
        <v>-5.6850000000000005</v>
      </c>
      <c r="O15" s="4">
        <v>-6.7474999999999996</v>
      </c>
      <c r="P15" s="4"/>
      <c r="Q15" s="4">
        <v>-4.7300000000000004</v>
      </c>
      <c r="R15" s="4"/>
      <c r="S15" s="4">
        <v>-8.25</v>
      </c>
      <c r="T15" s="4">
        <v>-6.49</v>
      </c>
      <c r="U15" s="4">
        <v>-6.5338888888888897</v>
      </c>
    </row>
    <row r="16" spans="1:21">
      <c r="A16" s="7" t="s">
        <v>63</v>
      </c>
      <c r="B16" s="9">
        <v>16.99999999999924</v>
      </c>
      <c r="C16" s="9">
        <v>8.599999999999719</v>
      </c>
      <c r="D16" s="9">
        <v>13.300000000001644</v>
      </c>
      <c r="E16" s="9">
        <v>6.6999999999994841</v>
      </c>
      <c r="F16" s="9">
        <v>45.600000000000087</v>
      </c>
      <c r="G16" s="9">
        <v>7.5000000000002842</v>
      </c>
      <c r="H16" s="9">
        <v>18.099999999999781</v>
      </c>
      <c r="I16" s="9">
        <v>6.9999999999992291</v>
      </c>
      <c r="J16" s="9"/>
      <c r="K16" s="9">
        <v>32.599999999999298</v>
      </c>
      <c r="L16" s="9">
        <v>0.29999999999974492</v>
      </c>
      <c r="M16" s="9">
        <v>2.9000000000001247</v>
      </c>
      <c r="N16" s="9">
        <v>0.79999999999968985</v>
      </c>
      <c r="O16" s="9">
        <v>3.9999999999995595</v>
      </c>
      <c r="P16" s="9"/>
      <c r="Q16" s="9">
        <v>6.5999999999999392</v>
      </c>
      <c r="R16" s="9"/>
      <c r="S16" s="9">
        <v>5.8000000000002494</v>
      </c>
      <c r="T16" s="9">
        <v>12.400000000000189</v>
      </c>
      <c r="U16" s="9">
        <v>94.599999999999127</v>
      </c>
    </row>
    <row r="17" spans="1:21">
      <c r="A17" s="7" t="s">
        <v>65</v>
      </c>
      <c r="B17" s="9">
        <v>8.4999999999996199</v>
      </c>
      <c r="C17" s="9">
        <v>8.599999999999719</v>
      </c>
      <c r="D17" s="9">
        <v>3.325000000000411</v>
      </c>
      <c r="E17" s="9">
        <v>6.6999999999994841</v>
      </c>
      <c r="F17" s="9">
        <v>5.7000000000000108</v>
      </c>
      <c r="G17" s="9">
        <v>3.7500000000001421</v>
      </c>
      <c r="H17" s="9">
        <v>18.099999999999781</v>
      </c>
      <c r="I17" s="9">
        <v>6.9999999999992291</v>
      </c>
      <c r="J17" s="9"/>
      <c r="K17" s="9">
        <v>8.1499999999998245</v>
      </c>
      <c r="L17" s="9">
        <v>0.29999999999974492</v>
      </c>
      <c r="M17" s="9">
        <v>2.9000000000001247</v>
      </c>
      <c r="N17" s="9">
        <v>0.39999999999984492</v>
      </c>
      <c r="O17" s="9">
        <v>0.99999999999988987</v>
      </c>
      <c r="P17" s="9"/>
      <c r="Q17" s="9">
        <v>6.5999999999999392</v>
      </c>
      <c r="R17" s="9"/>
      <c r="S17" s="9">
        <v>5.8000000000002494</v>
      </c>
      <c r="T17" s="9">
        <v>6.2000000000000943</v>
      </c>
      <c r="U17" s="9">
        <v>5.2555555555555067</v>
      </c>
    </row>
    <row r="18" spans="1:21">
      <c r="A18" s="7" t="s">
        <v>67</v>
      </c>
      <c r="B18" s="9">
        <v>7.2620818399047877</v>
      </c>
      <c r="C18" s="9">
        <v>7.4186046511630339</v>
      </c>
      <c r="D18" s="9">
        <v>7.7050694033760152</v>
      </c>
      <c r="E18" s="9">
        <v>7.0358208955229298</v>
      </c>
      <c r="F18" s="9">
        <v>7.4748583549999497</v>
      </c>
      <c r="G18" s="9">
        <v>3.3279999999998457</v>
      </c>
      <c r="H18" s="9">
        <v>7.672928176795673</v>
      </c>
      <c r="I18" s="9">
        <v>6.6114285714292995</v>
      </c>
      <c r="J18" s="9"/>
      <c r="K18" s="9">
        <v>5.2350891870561664</v>
      </c>
      <c r="L18" s="9">
        <v>-18.566666666682451</v>
      </c>
      <c r="M18" s="9">
        <v>5.6034482758618278</v>
      </c>
      <c r="N18" s="9">
        <v>6.5882440476187103</v>
      </c>
      <c r="O18" s="9">
        <v>5.3317426104199317E-2</v>
      </c>
      <c r="P18" s="9"/>
      <c r="Q18" s="9">
        <v>4.6924242424242859</v>
      </c>
      <c r="R18" s="9"/>
      <c r="S18" s="9">
        <v>7.7293103448272538</v>
      </c>
      <c r="T18" s="9">
        <v>6.2108672936257694</v>
      </c>
      <c r="U18" s="9">
        <v>5.1874571044384776</v>
      </c>
    </row>
    <row r="19" spans="1:21">
      <c r="A19" s="7" t="s">
        <v>69</v>
      </c>
      <c r="B19" s="3">
        <v>1.5625E-2</v>
      </c>
      <c r="C19" s="3">
        <v>6.9444444444444447E-4</v>
      </c>
      <c r="D19" s="3">
        <v>9.809027777777779E-2</v>
      </c>
      <c r="E19" s="3">
        <v>0</v>
      </c>
      <c r="F19" s="3">
        <v>5.303819444444445E-2</v>
      </c>
      <c r="G19" s="3">
        <v>4.5833333333333337E-2</v>
      </c>
      <c r="H19" s="3">
        <v>0.63472222222222219</v>
      </c>
      <c r="I19" s="3">
        <v>2.4305555555555556E-2</v>
      </c>
      <c r="J19" s="3"/>
      <c r="K19" s="3">
        <v>0.18767361111111111</v>
      </c>
      <c r="L19" s="3">
        <v>0.1277777777777778</v>
      </c>
      <c r="M19" s="3">
        <v>4.5138888888888888E-2</v>
      </c>
      <c r="N19" s="3">
        <v>0.10694444444444445</v>
      </c>
      <c r="O19" s="3">
        <v>9.6701388888888892E-2</v>
      </c>
      <c r="P19" s="3"/>
      <c r="Q19" s="3">
        <v>1.7361111111111112E-2</v>
      </c>
      <c r="R19" s="3"/>
      <c r="S19" s="3">
        <v>1.7361111111111112E-2</v>
      </c>
      <c r="T19" s="3">
        <v>1.7361111111111112E-2</v>
      </c>
      <c r="U19" s="3">
        <v>8.869598765432099E-2</v>
      </c>
    </row>
    <row r="20" spans="1:21">
      <c r="A20" s="7" t="s">
        <v>71</v>
      </c>
      <c r="B20" s="9">
        <v>3.2995986273297033</v>
      </c>
      <c r="C20" s="9">
        <v>3.6888888888889442</v>
      </c>
      <c r="D20" s="9">
        <v>3.4385994946618559</v>
      </c>
      <c r="E20" s="9">
        <v>3.8872180451127401</v>
      </c>
      <c r="F20" s="9">
        <v>3.4912127709135641</v>
      </c>
      <c r="G20" s="9">
        <v>3.1684748550837902</v>
      </c>
      <c r="H20" s="9">
        <v>2.6915077989601217</v>
      </c>
      <c r="I20" s="9">
        <v>3.1164658634538207</v>
      </c>
      <c r="J20" s="9"/>
      <c r="K20" s="9">
        <v>3.0362308431453804</v>
      </c>
      <c r="L20" s="9">
        <v>2.9776951672862233</v>
      </c>
      <c r="M20" s="9">
        <v>3.0232108317214719</v>
      </c>
      <c r="N20" s="9">
        <v>3.1225935028515748</v>
      </c>
      <c r="O20" s="9">
        <v>3.0615232511777113</v>
      </c>
      <c r="P20" s="9"/>
      <c r="Q20" s="9">
        <v>3.1199999999999868</v>
      </c>
      <c r="R20" s="9"/>
      <c r="S20" s="9">
        <v>3.4398340248962174</v>
      </c>
      <c r="T20" s="9">
        <v>3.2799170124481023</v>
      </c>
      <c r="U20" s="9">
        <v>3.2711418094165046</v>
      </c>
    </row>
    <row r="21" spans="1:21">
      <c r="A21" s="6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>
      <c r="A22" s="7" t="s">
        <v>47</v>
      </c>
      <c r="B22" s="8"/>
      <c r="C22" s="8">
        <v>1</v>
      </c>
      <c r="D22" s="8"/>
      <c r="E22" s="8"/>
      <c r="F22" s="8">
        <v>1</v>
      </c>
      <c r="G22" s="8">
        <v>1</v>
      </c>
      <c r="H22" s="8"/>
      <c r="I22" s="8">
        <v>1</v>
      </c>
      <c r="J22" s="8">
        <v>1</v>
      </c>
      <c r="K22" s="8">
        <v>3</v>
      </c>
      <c r="L22" s="8"/>
      <c r="M22" s="8">
        <v>2</v>
      </c>
      <c r="N22" s="8">
        <v>1</v>
      </c>
      <c r="O22" s="8">
        <v>3</v>
      </c>
      <c r="P22" s="8">
        <v>2</v>
      </c>
      <c r="Q22" s="8"/>
      <c r="R22" s="8">
        <v>1</v>
      </c>
      <c r="S22" s="8">
        <v>1</v>
      </c>
      <c r="T22" s="8">
        <v>4</v>
      </c>
      <c r="U22" s="8">
        <v>11</v>
      </c>
    </row>
    <row r="23" spans="1:21">
      <c r="A23" s="7" t="s">
        <v>45</v>
      </c>
      <c r="B23" s="8"/>
      <c r="C23" s="8">
        <v>1</v>
      </c>
      <c r="D23" s="8"/>
      <c r="E23" s="8"/>
      <c r="F23" s="8">
        <v>1</v>
      </c>
      <c r="G23" s="8">
        <v>1</v>
      </c>
      <c r="H23" s="8"/>
      <c r="I23" s="8">
        <v>1</v>
      </c>
      <c r="J23" s="8">
        <v>1</v>
      </c>
      <c r="K23" s="8">
        <v>3</v>
      </c>
      <c r="L23" s="8"/>
      <c r="M23" s="8">
        <v>2</v>
      </c>
      <c r="N23" s="8">
        <v>1</v>
      </c>
      <c r="O23" s="8">
        <v>3</v>
      </c>
      <c r="P23" s="8">
        <v>2</v>
      </c>
      <c r="Q23" s="8"/>
      <c r="R23" s="8">
        <v>1</v>
      </c>
      <c r="S23" s="8">
        <v>1</v>
      </c>
      <c r="T23" s="8">
        <v>4</v>
      </c>
      <c r="U23" s="8">
        <v>11</v>
      </c>
    </row>
    <row r="24" spans="1:21">
      <c r="A24" s="7" t="s">
        <v>49</v>
      </c>
      <c r="B24" s="2"/>
      <c r="C24" s="2">
        <v>1</v>
      </c>
      <c r="D24" s="2"/>
      <c r="E24" s="2"/>
      <c r="F24" s="2">
        <v>1</v>
      </c>
      <c r="G24" s="2">
        <v>1</v>
      </c>
      <c r="H24" s="2"/>
      <c r="I24" s="2">
        <v>1</v>
      </c>
      <c r="J24" s="2">
        <v>1</v>
      </c>
      <c r="K24" s="2">
        <v>1</v>
      </c>
      <c r="L24" s="2"/>
      <c r="M24" s="2">
        <v>1</v>
      </c>
      <c r="N24" s="2">
        <v>1</v>
      </c>
      <c r="O24" s="2">
        <v>1</v>
      </c>
      <c r="P24" s="2">
        <v>1</v>
      </c>
      <c r="Q24" s="2"/>
      <c r="R24" s="2">
        <v>1</v>
      </c>
      <c r="S24" s="2">
        <v>1</v>
      </c>
      <c r="T24" s="2">
        <v>1</v>
      </c>
      <c r="U24" s="2">
        <v>1</v>
      </c>
    </row>
    <row r="25" spans="1:21">
      <c r="A25" s="7" t="s">
        <v>51</v>
      </c>
      <c r="B25" s="1"/>
      <c r="C25" s="1">
        <v>0.11851851851855481</v>
      </c>
      <c r="D25" s="1"/>
      <c r="E25" s="1"/>
      <c r="F25" s="1">
        <v>0.11851851851855481</v>
      </c>
      <c r="G25" s="1">
        <v>1.5750000000000486</v>
      </c>
      <c r="H25" s="1"/>
      <c r="I25" s="1">
        <v>0.17428571428571413</v>
      </c>
      <c r="J25" s="1">
        <v>2.2077922077922529E-2</v>
      </c>
      <c r="K25" s="1">
        <v>0.59045454545456177</v>
      </c>
      <c r="L25" s="1"/>
      <c r="M25" s="1">
        <v>0.34543269230768947</v>
      </c>
      <c r="N25" s="1">
        <v>9.7727272727282155E-2</v>
      </c>
      <c r="O25" s="1">
        <v>0.26286421911422037</v>
      </c>
      <c r="P25" s="1">
        <v>3.2016666666664362</v>
      </c>
      <c r="Q25" s="1"/>
      <c r="R25" s="1">
        <v>0.71111111111108216</v>
      </c>
      <c r="S25" s="1">
        <v>6.6666666666677823E-2</v>
      </c>
      <c r="T25" s="1">
        <v>1.7952777777776581</v>
      </c>
      <c r="U25" s="1">
        <v>0.89632599303050287</v>
      </c>
    </row>
    <row r="26" spans="1:21">
      <c r="A26" s="7" t="s">
        <v>53</v>
      </c>
      <c r="B26" s="4"/>
      <c r="C26" s="4">
        <v>26.24</v>
      </c>
      <c r="D26" s="4"/>
      <c r="E26" s="4"/>
      <c r="F26" s="4">
        <v>26.24</v>
      </c>
      <c r="G26" s="4">
        <v>50.3</v>
      </c>
      <c r="H26" s="4"/>
      <c r="I26" s="4">
        <v>33.909999999999997</v>
      </c>
      <c r="J26" s="4">
        <v>12.81</v>
      </c>
      <c r="K26" s="4">
        <v>97.02</v>
      </c>
      <c r="L26" s="4"/>
      <c r="M26" s="4">
        <v>66.86</v>
      </c>
      <c r="N26" s="4">
        <v>40.22</v>
      </c>
      <c r="O26" s="4">
        <v>107.08</v>
      </c>
      <c r="P26" s="4">
        <v>93.12</v>
      </c>
      <c r="Q26" s="4"/>
      <c r="R26" s="4">
        <v>60.26</v>
      </c>
      <c r="S26" s="4">
        <v>23.4</v>
      </c>
      <c r="T26" s="4">
        <v>176.78</v>
      </c>
      <c r="U26" s="4">
        <v>407.11999999999995</v>
      </c>
    </row>
    <row r="27" spans="1:21">
      <c r="A27" s="7" t="s">
        <v>55</v>
      </c>
      <c r="B27" s="4"/>
      <c r="C27" s="4">
        <v>19.079999999999998</v>
      </c>
      <c r="D27" s="4"/>
      <c r="E27" s="4"/>
      <c r="F27" s="4">
        <v>19.079999999999998</v>
      </c>
      <c r="G27" s="4">
        <v>43.199999999999996</v>
      </c>
      <c r="H27" s="4"/>
      <c r="I27" s="4">
        <v>29.009999999999998</v>
      </c>
      <c r="J27" s="4">
        <v>6.11</v>
      </c>
      <c r="K27" s="4">
        <v>78.319999999999993</v>
      </c>
      <c r="L27" s="4"/>
      <c r="M27" s="4">
        <v>57.220000000000006</v>
      </c>
      <c r="N27" s="4">
        <v>31.839999999999996</v>
      </c>
      <c r="O27" s="4">
        <v>89.06</v>
      </c>
      <c r="P27" s="4">
        <v>79.650000000000006</v>
      </c>
      <c r="Q27" s="4"/>
      <c r="R27" s="4">
        <v>51.76</v>
      </c>
      <c r="S27" s="4">
        <v>18.279999999999998</v>
      </c>
      <c r="T27" s="4">
        <v>149.69</v>
      </c>
      <c r="U27" s="4">
        <v>336.15</v>
      </c>
    </row>
    <row r="28" spans="1:21">
      <c r="A28" s="7" t="s">
        <v>57</v>
      </c>
      <c r="B28" s="4"/>
      <c r="C28" s="4">
        <v>19.079999999999998</v>
      </c>
      <c r="D28" s="4"/>
      <c r="E28" s="4"/>
      <c r="F28" s="4">
        <v>19.079999999999998</v>
      </c>
      <c r="G28" s="4">
        <v>43.199999999999996</v>
      </c>
      <c r="H28" s="4"/>
      <c r="I28" s="4">
        <v>29.009999999999998</v>
      </c>
      <c r="J28" s="4">
        <v>6.11</v>
      </c>
      <c r="K28" s="4">
        <v>26.106666666666666</v>
      </c>
      <c r="L28" s="4"/>
      <c r="M28" s="4">
        <v>28.610000000000003</v>
      </c>
      <c r="N28" s="4">
        <v>31.839999999999996</v>
      </c>
      <c r="O28" s="4">
        <v>29.686666666666667</v>
      </c>
      <c r="P28" s="4">
        <v>39.825000000000003</v>
      </c>
      <c r="Q28" s="4"/>
      <c r="R28" s="4">
        <v>51.76</v>
      </c>
      <c r="S28" s="4">
        <v>18.279999999999998</v>
      </c>
      <c r="T28" s="4">
        <v>37.422499999999999</v>
      </c>
      <c r="U28" s="4">
        <v>30.559090909090909</v>
      </c>
    </row>
    <row r="29" spans="1:21">
      <c r="A29" s="7" t="s">
        <v>59</v>
      </c>
      <c r="B29" s="4"/>
      <c r="C29" s="4">
        <v>-7.16</v>
      </c>
      <c r="D29" s="4"/>
      <c r="E29" s="4"/>
      <c r="F29" s="4">
        <v>-7.16</v>
      </c>
      <c r="G29" s="4">
        <v>-7.1</v>
      </c>
      <c r="H29" s="4"/>
      <c r="I29" s="4">
        <v>-4.9000000000000004</v>
      </c>
      <c r="J29" s="4">
        <v>-6.7</v>
      </c>
      <c r="K29" s="4">
        <v>-18.7</v>
      </c>
      <c r="L29" s="4"/>
      <c r="M29" s="4">
        <v>-9.64</v>
      </c>
      <c r="N29" s="4">
        <v>-8.3800000000000008</v>
      </c>
      <c r="O29" s="4">
        <v>-18.020000000000003</v>
      </c>
      <c r="P29" s="4">
        <v>-13.47</v>
      </c>
      <c r="Q29" s="4"/>
      <c r="R29" s="4">
        <v>-8.5</v>
      </c>
      <c r="S29" s="4">
        <v>-5.12</v>
      </c>
      <c r="T29" s="4">
        <v>-27.09</v>
      </c>
      <c r="U29" s="4">
        <v>-70.970000000000013</v>
      </c>
    </row>
    <row r="30" spans="1:21">
      <c r="A30" s="7" t="s">
        <v>61</v>
      </c>
      <c r="B30" s="4"/>
      <c r="C30" s="4">
        <v>-7.16</v>
      </c>
      <c r="D30" s="4"/>
      <c r="E30" s="4"/>
      <c r="F30" s="4">
        <v>-7.16</v>
      </c>
      <c r="G30" s="4">
        <v>-7.1</v>
      </c>
      <c r="H30" s="4"/>
      <c r="I30" s="4">
        <v>-4.9000000000000004</v>
      </c>
      <c r="J30" s="4">
        <v>-6.7</v>
      </c>
      <c r="K30" s="4">
        <v>-6.2333333333333334</v>
      </c>
      <c r="L30" s="4"/>
      <c r="M30" s="4">
        <v>-4.82</v>
      </c>
      <c r="N30" s="4">
        <v>-8.3800000000000008</v>
      </c>
      <c r="O30" s="4">
        <v>-6.0066666666666677</v>
      </c>
      <c r="P30" s="4">
        <v>-6.7350000000000003</v>
      </c>
      <c r="Q30" s="4"/>
      <c r="R30" s="4">
        <v>-8.5</v>
      </c>
      <c r="S30" s="4">
        <v>-5.12</v>
      </c>
      <c r="T30" s="4">
        <v>-6.7725</v>
      </c>
      <c r="U30" s="4">
        <v>-6.451818181818183</v>
      </c>
    </row>
    <row r="31" spans="1:21">
      <c r="A31" s="7" t="s">
        <v>63</v>
      </c>
      <c r="B31" s="9"/>
      <c r="C31" s="9">
        <v>3.2000000000009798</v>
      </c>
      <c r="D31" s="9"/>
      <c r="E31" s="9"/>
      <c r="F31" s="9">
        <v>3.2000000000009798</v>
      </c>
      <c r="G31" s="9">
        <v>6.3000000000001943</v>
      </c>
      <c r="H31" s="9"/>
      <c r="I31" s="9">
        <v>6.0999999999999943</v>
      </c>
      <c r="J31" s="9">
        <v>1.7000000000000348</v>
      </c>
      <c r="K31" s="9">
        <v>14.100000000000223</v>
      </c>
      <c r="L31" s="9"/>
      <c r="M31" s="9">
        <v>12.400000000000189</v>
      </c>
      <c r="N31" s="9">
        <v>4.3000000000004146</v>
      </c>
      <c r="O31" s="9">
        <v>16.700000000000603</v>
      </c>
      <c r="P31" s="9">
        <v>12.299999999999534</v>
      </c>
      <c r="Q31" s="9"/>
      <c r="R31" s="9">
        <v>6.3999999999997392</v>
      </c>
      <c r="S31" s="9">
        <v>4.0000000000006697</v>
      </c>
      <c r="T31" s="9">
        <v>22.699999999999939</v>
      </c>
      <c r="U31" s="9">
        <v>56.700000000001751</v>
      </c>
    </row>
    <row r="32" spans="1:21">
      <c r="A32" s="7" t="s">
        <v>65</v>
      </c>
      <c r="B32" s="9"/>
      <c r="C32" s="9">
        <v>3.2000000000009798</v>
      </c>
      <c r="D32" s="9"/>
      <c r="E32" s="9"/>
      <c r="F32" s="9">
        <v>3.2000000000009798</v>
      </c>
      <c r="G32" s="9">
        <v>6.3000000000001943</v>
      </c>
      <c r="H32" s="9"/>
      <c r="I32" s="9">
        <v>6.0999999999999943</v>
      </c>
      <c r="J32" s="9">
        <v>1.7000000000000348</v>
      </c>
      <c r="K32" s="9">
        <v>4.7000000000000748</v>
      </c>
      <c r="L32" s="9"/>
      <c r="M32" s="9">
        <v>6.2000000000000943</v>
      </c>
      <c r="N32" s="9">
        <v>4.3000000000004146</v>
      </c>
      <c r="O32" s="9">
        <v>5.566666666666868</v>
      </c>
      <c r="P32" s="9">
        <v>6.1499999999997668</v>
      </c>
      <c r="Q32" s="9"/>
      <c r="R32" s="9">
        <v>6.3999999999997392</v>
      </c>
      <c r="S32" s="9">
        <v>4.0000000000006697</v>
      </c>
      <c r="T32" s="9">
        <v>5.6749999999999847</v>
      </c>
      <c r="U32" s="9">
        <v>5.1545454545456133</v>
      </c>
    </row>
    <row r="33" spans="1:21">
      <c r="A33" s="7" t="s">
        <v>67</v>
      </c>
      <c r="B33" s="9"/>
      <c r="C33" s="9">
        <v>5.9624999999981734</v>
      </c>
      <c r="D33" s="9"/>
      <c r="E33" s="9"/>
      <c r="F33" s="9">
        <v>5.9624999999981734</v>
      </c>
      <c r="G33" s="9">
        <v>6.8571428571426454</v>
      </c>
      <c r="H33" s="9"/>
      <c r="I33" s="9">
        <v>4.7557377049180367</v>
      </c>
      <c r="J33" s="9">
        <v>3.5941176470587499</v>
      </c>
      <c r="K33" s="9">
        <v>5.0689994030398102</v>
      </c>
      <c r="L33" s="9"/>
      <c r="M33" s="9">
        <v>4.4584269662918565</v>
      </c>
      <c r="N33" s="9">
        <v>7.4046511627899827</v>
      </c>
      <c r="O33" s="9">
        <v>5.440501698457898</v>
      </c>
      <c r="P33" s="9">
        <v>6.4627578001060657</v>
      </c>
      <c r="Q33" s="9"/>
      <c r="R33" s="9">
        <v>8.087500000000329</v>
      </c>
      <c r="S33" s="9">
        <v>4.5699999999992347</v>
      </c>
      <c r="T33" s="9">
        <v>6.3957539000529238</v>
      </c>
      <c r="U33" s="9">
        <v>5.7340017186093641</v>
      </c>
    </row>
    <row r="34" spans="1:21">
      <c r="A34" s="7" t="s">
        <v>69</v>
      </c>
      <c r="B34" s="3"/>
      <c r="C34" s="3">
        <v>1.8749999999999999E-2</v>
      </c>
      <c r="D34" s="3"/>
      <c r="E34" s="3"/>
      <c r="F34" s="3">
        <v>1.8749999999999999E-2</v>
      </c>
      <c r="G34" s="3">
        <v>2.7777777777777779E-3</v>
      </c>
      <c r="H34" s="3"/>
      <c r="I34" s="3">
        <v>2.4305555555555556E-2</v>
      </c>
      <c r="J34" s="3">
        <v>5.347222222222222E-2</v>
      </c>
      <c r="K34" s="3">
        <v>2.6851851851851849E-2</v>
      </c>
      <c r="L34" s="3"/>
      <c r="M34" s="3">
        <v>1.4583333333333334E-2</v>
      </c>
      <c r="N34" s="3">
        <v>3.0555555555555555E-2</v>
      </c>
      <c r="O34" s="3">
        <v>1.9907407407407405E-2</v>
      </c>
      <c r="P34" s="3">
        <v>1.0763888888888889E-2</v>
      </c>
      <c r="Q34" s="3"/>
      <c r="R34" s="3">
        <v>6.2499999999999995E-3</v>
      </c>
      <c r="S34" s="3">
        <v>4.1666666666666664E-2</v>
      </c>
      <c r="T34" s="3">
        <v>1.7361111111111112E-2</v>
      </c>
      <c r="U34" s="3">
        <v>2.0770202020202022E-2</v>
      </c>
    </row>
    <row r="35" spans="1:21">
      <c r="A35" s="7" t="s">
        <v>71</v>
      </c>
      <c r="B35" s="9"/>
      <c r="C35" s="9">
        <v>3.7536945812807097</v>
      </c>
      <c r="D35" s="9"/>
      <c r="E35" s="9"/>
      <c r="F35" s="9">
        <v>3.7536945812807097</v>
      </c>
      <c r="G35" s="9">
        <v>3.5132743362832115</v>
      </c>
      <c r="H35" s="9"/>
      <c r="I35" s="9">
        <v>3.0540540540540277</v>
      </c>
      <c r="J35" s="9">
        <v>3.3040685224839859</v>
      </c>
      <c r="K35" s="9">
        <v>3.2904656376070753</v>
      </c>
      <c r="L35" s="9"/>
      <c r="M35" s="9">
        <v>3.2374281609195306</v>
      </c>
      <c r="N35" s="9">
        <v>2.9999999999999805</v>
      </c>
      <c r="O35" s="9">
        <v>3.1582854406130139</v>
      </c>
      <c r="P35" s="9">
        <v>3.3932538050184959</v>
      </c>
      <c r="Q35" s="9"/>
      <c r="R35" s="9">
        <v>3.2217484008528885</v>
      </c>
      <c r="S35" s="9">
        <v>4.1597051597051413</v>
      </c>
      <c r="T35" s="9">
        <v>3.5419902926487552</v>
      </c>
      <c r="U35" s="9">
        <v>3.3879917260487273</v>
      </c>
    </row>
    <row r="36" spans="1:21">
      <c r="A36" s="6" t="s">
        <v>48</v>
      </c>
      <c r="B36" s="8">
        <v>2</v>
      </c>
      <c r="C36" s="8">
        <v>2</v>
      </c>
      <c r="D36" s="8">
        <v>4</v>
      </c>
      <c r="E36" s="8">
        <v>1</v>
      </c>
      <c r="F36" s="8">
        <v>9</v>
      </c>
      <c r="G36" s="8">
        <v>3</v>
      </c>
      <c r="H36" s="8">
        <v>1</v>
      </c>
      <c r="I36" s="8">
        <v>2</v>
      </c>
      <c r="J36" s="8">
        <v>1</v>
      </c>
      <c r="K36" s="8">
        <v>7</v>
      </c>
      <c r="L36" s="8">
        <v>1</v>
      </c>
      <c r="M36" s="8">
        <v>3</v>
      </c>
      <c r="N36" s="8">
        <v>3</v>
      </c>
      <c r="O36" s="8">
        <v>7</v>
      </c>
      <c r="P36" s="8">
        <v>2</v>
      </c>
      <c r="Q36" s="8">
        <v>1</v>
      </c>
      <c r="R36" s="8">
        <v>1</v>
      </c>
      <c r="S36" s="8">
        <v>2</v>
      </c>
      <c r="T36" s="8">
        <v>6</v>
      </c>
      <c r="U36" s="8">
        <v>29</v>
      </c>
    </row>
    <row r="37" spans="1:21">
      <c r="A37" s="6" t="s">
        <v>46</v>
      </c>
      <c r="B37" s="8">
        <v>2</v>
      </c>
      <c r="C37" s="8">
        <v>2</v>
      </c>
      <c r="D37" s="8">
        <v>3</v>
      </c>
      <c r="E37" s="8">
        <v>1</v>
      </c>
      <c r="F37" s="8">
        <v>8</v>
      </c>
      <c r="G37" s="8">
        <v>3</v>
      </c>
      <c r="H37" s="8">
        <v>1</v>
      </c>
      <c r="I37" s="8">
        <v>2</v>
      </c>
      <c r="J37" s="8">
        <v>1</v>
      </c>
      <c r="K37" s="8">
        <v>7</v>
      </c>
      <c r="L37" s="8">
        <v>1</v>
      </c>
      <c r="M37" s="8">
        <v>3</v>
      </c>
      <c r="N37" s="8">
        <v>2</v>
      </c>
      <c r="O37" s="8">
        <v>6</v>
      </c>
      <c r="P37" s="8">
        <v>2</v>
      </c>
      <c r="Q37" s="8">
        <v>1</v>
      </c>
      <c r="R37" s="8">
        <v>1</v>
      </c>
      <c r="S37" s="8">
        <v>2</v>
      </c>
      <c r="T37" s="8">
        <v>6</v>
      </c>
      <c r="U37" s="8">
        <v>27</v>
      </c>
    </row>
    <row r="38" spans="1:21">
      <c r="A38" s="6" t="s">
        <v>50</v>
      </c>
      <c r="B38" s="2">
        <v>1</v>
      </c>
      <c r="C38" s="2">
        <v>1</v>
      </c>
      <c r="D38" s="2">
        <v>0.75</v>
      </c>
      <c r="E38" s="2">
        <v>1</v>
      </c>
      <c r="F38" s="2">
        <v>0.88888888888888884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1</v>
      </c>
      <c r="N38" s="2">
        <v>0.66666666666666663</v>
      </c>
      <c r="O38" s="2">
        <v>0.8571428571428571</v>
      </c>
      <c r="P38" s="2">
        <v>1</v>
      </c>
      <c r="Q38" s="2">
        <v>1</v>
      </c>
      <c r="R38" s="2">
        <v>1</v>
      </c>
      <c r="S38" s="2">
        <v>1</v>
      </c>
      <c r="T38" s="2">
        <v>1</v>
      </c>
      <c r="U38" s="2">
        <v>0.93103448275862066</v>
      </c>
    </row>
    <row r="39" spans="1:21">
      <c r="A39" s="6" t="s">
        <v>52</v>
      </c>
      <c r="B39" s="1">
        <v>1.6755813953487184</v>
      </c>
      <c r="C39" s="1">
        <v>4.3592592592591366</v>
      </c>
      <c r="D39" s="1">
        <v>0.92650229357808933</v>
      </c>
      <c r="E39" s="1">
        <v>6.6999999999994841</v>
      </c>
      <c r="F39" s="1">
        <v>2.4972989426141727</v>
      </c>
      <c r="G39" s="1">
        <v>0.94817708333339545</v>
      </c>
      <c r="H39" s="1">
        <v>1.9803063457330176E-2</v>
      </c>
      <c r="I39" s="1">
        <v>0.18714285714284606</v>
      </c>
      <c r="J39" s="1">
        <v>2.2077922077922529E-2</v>
      </c>
      <c r="K39" s="1">
        <v>0.46581399283159014</v>
      </c>
      <c r="L39" s="1">
        <v>1.6304347826073093E-3</v>
      </c>
      <c r="M39" s="1">
        <v>0.24516025641025518</v>
      </c>
      <c r="N39" s="1">
        <v>6.0191040843217726E-2</v>
      </c>
      <c r="O39" s="1">
        <v>0.13109776093471801</v>
      </c>
      <c r="P39" s="1">
        <v>3.2016666666664362</v>
      </c>
      <c r="Q39" s="1">
        <v>0.26399999999999757</v>
      </c>
      <c r="R39" s="1">
        <v>0.71111111111108216</v>
      </c>
      <c r="S39" s="1">
        <v>0.14933333333334389</v>
      </c>
      <c r="T39" s="1">
        <v>1.2795185185184399</v>
      </c>
      <c r="U39" s="1">
        <v>1.1838339265862881</v>
      </c>
    </row>
    <row r="40" spans="1:21">
      <c r="A40" s="6" t="s">
        <v>54</v>
      </c>
      <c r="B40" s="4">
        <v>138.82</v>
      </c>
      <c r="C40" s="4">
        <v>97.28</v>
      </c>
      <c r="D40" s="4">
        <v>110.39000000000001</v>
      </c>
      <c r="E40" s="4">
        <v>54.24</v>
      </c>
      <c r="F40" s="4">
        <v>400.73</v>
      </c>
      <c r="G40" s="4">
        <v>93.039999999999992</v>
      </c>
      <c r="H40" s="4">
        <v>146.07</v>
      </c>
      <c r="I40" s="4">
        <v>86.91</v>
      </c>
      <c r="J40" s="4">
        <v>12.81</v>
      </c>
      <c r="K40" s="4">
        <v>338.83</v>
      </c>
      <c r="L40" s="4">
        <v>2.8</v>
      </c>
      <c r="M40" s="4">
        <v>90.360000000000014</v>
      </c>
      <c r="N40" s="4">
        <v>37.519999999999996</v>
      </c>
      <c r="O40" s="4">
        <v>130.68</v>
      </c>
      <c r="P40" s="4">
        <v>93.12</v>
      </c>
      <c r="Q40" s="4">
        <v>35.700000000000003</v>
      </c>
      <c r="R40" s="4">
        <v>60.26</v>
      </c>
      <c r="S40" s="4">
        <v>76.47999999999999</v>
      </c>
      <c r="T40" s="4">
        <v>265.56</v>
      </c>
      <c r="U40" s="4">
        <v>1135.8</v>
      </c>
    </row>
    <row r="41" spans="1:21">
      <c r="A41" s="6" t="s">
        <v>56</v>
      </c>
      <c r="B41" s="4">
        <v>124.28999999999999</v>
      </c>
      <c r="C41" s="4">
        <v>82.88</v>
      </c>
      <c r="D41" s="4">
        <v>85.610000000000014</v>
      </c>
      <c r="E41" s="4">
        <v>47.14</v>
      </c>
      <c r="F41" s="4">
        <v>339.91999999999996</v>
      </c>
      <c r="G41" s="4">
        <v>71.569999999999993</v>
      </c>
      <c r="H41" s="4">
        <v>138.88</v>
      </c>
      <c r="I41" s="4">
        <v>75.289999999999992</v>
      </c>
      <c r="J41" s="4">
        <v>6.11</v>
      </c>
      <c r="K41" s="4">
        <v>291.85000000000002</v>
      </c>
      <c r="L41" s="4">
        <v>-5.5699999999999994</v>
      </c>
      <c r="M41" s="4">
        <v>73.47</v>
      </c>
      <c r="N41" s="4">
        <v>17.77</v>
      </c>
      <c r="O41" s="4">
        <v>85.67</v>
      </c>
      <c r="P41" s="4">
        <v>79.650000000000006</v>
      </c>
      <c r="Q41" s="4">
        <v>30.970000000000002</v>
      </c>
      <c r="R41" s="4">
        <v>51.76</v>
      </c>
      <c r="S41" s="4">
        <v>63.11</v>
      </c>
      <c r="T41" s="4">
        <v>225.49</v>
      </c>
      <c r="U41" s="4">
        <v>942.93</v>
      </c>
    </row>
    <row r="42" spans="1:21">
      <c r="A42" s="6" t="s">
        <v>58</v>
      </c>
      <c r="B42" s="4">
        <v>62.144999999999996</v>
      </c>
      <c r="C42" s="4">
        <v>41.44</v>
      </c>
      <c r="D42" s="4">
        <v>21.402500000000003</v>
      </c>
      <c r="E42" s="4">
        <v>47.14</v>
      </c>
      <c r="F42" s="4">
        <v>37.768888888888881</v>
      </c>
      <c r="G42" s="4">
        <v>23.856666666666666</v>
      </c>
      <c r="H42" s="4">
        <v>138.88</v>
      </c>
      <c r="I42" s="4">
        <v>37.644999999999996</v>
      </c>
      <c r="J42" s="4">
        <v>6.11</v>
      </c>
      <c r="K42" s="4">
        <v>41.692857142857143</v>
      </c>
      <c r="L42" s="4">
        <v>-5.5699999999999994</v>
      </c>
      <c r="M42" s="4">
        <v>24.49</v>
      </c>
      <c r="N42" s="4">
        <v>5.9233333333333329</v>
      </c>
      <c r="O42" s="4">
        <v>12.238571428571429</v>
      </c>
      <c r="P42" s="4">
        <v>39.825000000000003</v>
      </c>
      <c r="Q42" s="4">
        <v>30.970000000000002</v>
      </c>
      <c r="R42" s="4">
        <v>51.76</v>
      </c>
      <c r="S42" s="4">
        <v>31.555</v>
      </c>
      <c r="T42" s="4">
        <v>37.581666666666671</v>
      </c>
      <c r="U42" s="4">
        <v>32.514827586206891</v>
      </c>
    </row>
    <row r="43" spans="1:21">
      <c r="A43" s="6" t="s">
        <v>60</v>
      </c>
      <c r="B43" s="4">
        <v>-14.530000000000001</v>
      </c>
      <c r="C43" s="4">
        <v>-14.4</v>
      </c>
      <c r="D43" s="4">
        <v>-24.78</v>
      </c>
      <c r="E43" s="4">
        <v>-7.1</v>
      </c>
      <c r="F43" s="4">
        <v>-60.81</v>
      </c>
      <c r="G43" s="4">
        <v>-17.18</v>
      </c>
      <c r="H43" s="4">
        <v>-7.19</v>
      </c>
      <c r="I43" s="4">
        <v>-11.620000000000001</v>
      </c>
      <c r="J43" s="4">
        <v>-6.7</v>
      </c>
      <c r="K43" s="4">
        <v>-42.69</v>
      </c>
      <c r="L43" s="4">
        <v>-8.3699999999999992</v>
      </c>
      <c r="M43" s="4">
        <v>-16.89</v>
      </c>
      <c r="N43" s="4">
        <v>-19.75</v>
      </c>
      <c r="O43" s="4">
        <v>-45.010000000000005</v>
      </c>
      <c r="P43" s="4">
        <v>-13.47</v>
      </c>
      <c r="Q43" s="4">
        <v>-4.7300000000000004</v>
      </c>
      <c r="R43" s="4">
        <v>-8.5</v>
      </c>
      <c r="S43" s="4">
        <v>-13.370000000000001</v>
      </c>
      <c r="T43" s="4">
        <v>-40.07</v>
      </c>
      <c r="U43" s="4">
        <v>-188.58000000000004</v>
      </c>
    </row>
    <row r="44" spans="1:21">
      <c r="A44" s="6" t="s">
        <v>62</v>
      </c>
      <c r="B44" s="4">
        <v>-7.2650000000000006</v>
      </c>
      <c r="C44" s="4">
        <v>-7.2</v>
      </c>
      <c r="D44" s="4">
        <v>-6.1950000000000003</v>
      </c>
      <c r="E44" s="4">
        <v>-7.1</v>
      </c>
      <c r="F44" s="4">
        <v>-6.7566666666666668</v>
      </c>
      <c r="G44" s="4">
        <v>-5.7266666666666666</v>
      </c>
      <c r="H44" s="4">
        <v>-7.19</v>
      </c>
      <c r="I44" s="4">
        <v>-5.8100000000000005</v>
      </c>
      <c r="J44" s="4">
        <v>-6.7</v>
      </c>
      <c r="K44" s="4">
        <v>-6.0985714285714279</v>
      </c>
      <c r="L44" s="4">
        <v>-8.3699999999999992</v>
      </c>
      <c r="M44" s="4">
        <v>-5.63</v>
      </c>
      <c r="N44" s="4">
        <v>-6.583333333333333</v>
      </c>
      <c r="O44" s="4">
        <v>-6.4300000000000006</v>
      </c>
      <c r="P44" s="4">
        <v>-6.7350000000000003</v>
      </c>
      <c r="Q44" s="4">
        <v>-4.7300000000000004</v>
      </c>
      <c r="R44" s="4">
        <v>-8.5</v>
      </c>
      <c r="S44" s="4">
        <v>-6.6850000000000005</v>
      </c>
      <c r="T44" s="4">
        <v>-6.6783333333333337</v>
      </c>
      <c r="U44" s="4">
        <v>-6.5027586206896562</v>
      </c>
    </row>
    <row r="45" spans="1:21">
      <c r="A45" s="6" t="s">
        <v>64</v>
      </c>
      <c r="B45" s="9">
        <v>16.99999999999924</v>
      </c>
      <c r="C45" s="9">
        <v>11.800000000000699</v>
      </c>
      <c r="D45" s="9">
        <v>13.300000000001644</v>
      </c>
      <c r="E45" s="9">
        <v>6.6999999999994841</v>
      </c>
      <c r="F45" s="9">
        <v>48.800000000001063</v>
      </c>
      <c r="G45" s="9">
        <v>13.800000000000479</v>
      </c>
      <c r="H45" s="9">
        <v>18.099999999999781</v>
      </c>
      <c r="I45" s="9">
        <v>13.099999999999223</v>
      </c>
      <c r="J45" s="9">
        <v>1.7000000000000348</v>
      </c>
      <c r="K45" s="9">
        <v>46.69999999999952</v>
      </c>
      <c r="L45" s="9">
        <v>0.29999999999974492</v>
      </c>
      <c r="M45" s="9">
        <v>15.300000000000313</v>
      </c>
      <c r="N45" s="9">
        <v>5.1000000000001044</v>
      </c>
      <c r="O45" s="9">
        <v>20.700000000000163</v>
      </c>
      <c r="P45" s="9">
        <v>12.299999999999534</v>
      </c>
      <c r="Q45" s="9">
        <v>6.5999999999999392</v>
      </c>
      <c r="R45" s="9">
        <v>6.3999999999997392</v>
      </c>
      <c r="S45" s="9">
        <v>9.8000000000009191</v>
      </c>
      <c r="T45" s="9">
        <v>35.100000000000129</v>
      </c>
      <c r="U45" s="9">
        <v>151.30000000000086</v>
      </c>
    </row>
    <row r="46" spans="1:21">
      <c r="A46" s="6" t="s">
        <v>66</v>
      </c>
      <c r="B46" s="9">
        <v>8.4999999999996199</v>
      </c>
      <c r="C46" s="9">
        <v>5.9000000000003494</v>
      </c>
      <c r="D46" s="9">
        <v>3.325000000000411</v>
      </c>
      <c r="E46" s="9">
        <v>6.6999999999994841</v>
      </c>
      <c r="F46" s="9">
        <v>5.4222222222223406</v>
      </c>
      <c r="G46" s="9">
        <v>4.6000000000001595</v>
      </c>
      <c r="H46" s="9">
        <v>18.099999999999781</v>
      </c>
      <c r="I46" s="9">
        <v>6.5499999999996117</v>
      </c>
      <c r="J46" s="9">
        <v>1.7000000000000348</v>
      </c>
      <c r="K46" s="9">
        <v>6.6714285714285024</v>
      </c>
      <c r="L46" s="9">
        <v>0.29999999999974492</v>
      </c>
      <c r="M46" s="9">
        <v>5.1000000000001044</v>
      </c>
      <c r="N46" s="9">
        <v>1.7000000000000348</v>
      </c>
      <c r="O46" s="9">
        <v>2.9571428571428804</v>
      </c>
      <c r="P46" s="9">
        <v>6.1499999999997668</v>
      </c>
      <c r="Q46" s="9">
        <v>6.5999999999999392</v>
      </c>
      <c r="R46" s="9">
        <v>6.3999999999997392</v>
      </c>
      <c r="S46" s="9">
        <v>4.9000000000004595</v>
      </c>
      <c r="T46" s="9">
        <v>5.8500000000000218</v>
      </c>
      <c r="U46" s="9">
        <v>5.2172413793103747</v>
      </c>
    </row>
    <row r="47" spans="1:21">
      <c r="A47" s="6" t="s">
        <v>68</v>
      </c>
      <c r="B47" s="9">
        <v>7.2620818399047877</v>
      </c>
      <c r="C47" s="9">
        <v>6.6905523255806036</v>
      </c>
      <c r="D47" s="9">
        <v>7.7050694033760152</v>
      </c>
      <c r="E47" s="9">
        <v>7.0358208955229298</v>
      </c>
      <c r="F47" s="9">
        <v>7.3068185377775308</v>
      </c>
      <c r="G47" s="9">
        <v>4.504380952380779</v>
      </c>
      <c r="H47" s="9">
        <v>7.672928176795673</v>
      </c>
      <c r="I47" s="9">
        <v>5.6835831381736686</v>
      </c>
      <c r="J47" s="9">
        <v>3.5941176470587499</v>
      </c>
      <c r="K47" s="9">
        <v>5.1639078510491574</v>
      </c>
      <c r="L47" s="9">
        <v>-18.566666666682451</v>
      </c>
      <c r="M47" s="9">
        <v>4.8401007361485133</v>
      </c>
      <c r="N47" s="9">
        <v>6.8603797526758008</v>
      </c>
      <c r="O47" s="9">
        <v>2.3621106856843559</v>
      </c>
      <c r="P47" s="9">
        <v>6.4627578001060657</v>
      </c>
      <c r="Q47" s="9">
        <v>4.6924242424242859</v>
      </c>
      <c r="R47" s="9">
        <v>8.087500000000329</v>
      </c>
      <c r="S47" s="9">
        <v>6.1496551724132438</v>
      </c>
      <c r="T47" s="9">
        <v>6.3341250312438717</v>
      </c>
      <c r="U47" s="9">
        <v>5.394767130503296</v>
      </c>
    </row>
    <row r="48" spans="1:21">
      <c r="A48" s="6" t="s">
        <v>70</v>
      </c>
      <c r="B48" s="3">
        <v>1.5625E-2</v>
      </c>
      <c r="C48" s="3">
        <v>9.7222222222222224E-3</v>
      </c>
      <c r="D48" s="3">
        <v>9.809027777777779E-2</v>
      </c>
      <c r="E48" s="3">
        <v>0</v>
      </c>
      <c r="F48" s="3">
        <v>4.9228395061728401E-2</v>
      </c>
      <c r="G48" s="3">
        <v>3.1481481481481485E-2</v>
      </c>
      <c r="H48" s="3">
        <v>0.63472222222222219</v>
      </c>
      <c r="I48" s="3">
        <v>2.4305555555555556E-2</v>
      </c>
      <c r="J48" s="3">
        <v>5.347222222222222E-2</v>
      </c>
      <c r="K48" s="3">
        <v>0.11875000000000001</v>
      </c>
      <c r="L48" s="3">
        <v>0.1277777777777778</v>
      </c>
      <c r="M48" s="3">
        <v>2.476851851851852E-2</v>
      </c>
      <c r="N48" s="3">
        <v>8.1481481481481488E-2</v>
      </c>
      <c r="O48" s="3">
        <v>6.3789682539682549E-2</v>
      </c>
      <c r="P48" s="3">
        <v>1.0763888888888889E-2</v>
      </c>
      <c r="Q48" s="3">
        <v>1.7361111111111112E-2</v>
      </c>
      <c r="R48" s="3">
        <v>6.2499999999999995E-3</v>
      </c>
      <c r="S48" s="3">
        <v>2.9513888888888888E-2</v>
      </c>
      <c r="T48" s="3">
        <v>1.7361111111111112E-2</v>
      </c>
      <c r="U48" s="3">
        <v>6.2931034482758622E-2</v>
      </c>
    </row>
    <row r="49" spans="1:21">
      <c r="A49" s="6" t="s">
        <v>72</v>
      </c>
      <c r="B49" s="9">
        <v>3.2995986273297033</v>
      </c>
      <c r="C49" s="9">
        <v>3.7212917350848267</v>
      </c>
      <c r="D49" s="9">
        <v>3.4385994946618559</v>
      </c>
      <c r="E49" s="9">
        <v>3.8872180451127401</v>
      </c>
      <c r="F49" s="9">
        <v>3.5203774165099135</v>
      </c>
      <c r="G49" s="9">
        <v>3.2834080154835976</v>
      </c>
      <c r="H49" s="9">
        <v>2.6915077989601217</v>
      </c>
      <c r="I49" s="9">
        <v>3.085259958753924</v>
      </c>
      <c r="J49" s="9">
        <v>3.3040685224839859</v>
      </c>
      <c r="K49" s="9">
        <v>3.1451886122003927</v>
      </c>
      <c r="L49" s="9">
        <v>2.9776951672862233</v>
      </c>
      <c r="M49" s="9">
        <v>3.1660223845201778</v>
      </c>
      <c r="N49" s="9">
        <v>3.0817290019010435</v>
      </c>
      <c r="O49" s="9">
        <v>3.102992760935698</v>
      </c>
      <c r="P49" s="9">
        <v>3.3932538050184959</v>
      </c>
      <c r="Q49" s="9">
        <v>3.1199999999999868</v>
      </c>
      <c r="R49" s="9">
        <v>3.2217484008528885</v>
      </c>
      <c r="S49" s="9">
        <v>3.7997695923006791</v>
      </c>
      <c r="T49" s="9">
        <v>3.4546325325818708</v>
      </c>
      <c r="U49" s="9">
        <v>3.3154641915873477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49"/>
  <sheetViews>
    <sheetView workbookViewId="0"/>
  </sheetViews>
  <sheetFormatPr defaultRowHeight="15"/>
  <cols>
    <col min="1" max="1" width="27" bestFit="1" customWidth="1"/>
    <col min="2" max="2" width="16.42578125" bestFit="1" customWidth="1"/>
    <col min="3" max="3" width="8.140625" bestFit="1" customWidth="1"/>
    <col min="4" max="4" width="8" bestFit="1" customWidth="1"/>
    <col min="5" max="5" width="8.140625" bestFit="1" customWidth="1"/>
    <col min="6" max="6" width="8" bestFit="1" customWidth="1"/>
    <col min="7" max="7" width="10" bestFit="1" customWidth="1"/>
    <col min="8" max="12" width="8.140625" bestFit="1" customWidth="1"/>
    <col min="13" max="13" width="7.140625" bestFit="1" customWidth="1"/>
    <col min="14" max="17" width="8.140625" bestFit="1" customWidth="1"/>
    <col min="18" max="18" width="8" bestFit="1" customWidth="1"/>
    <col min="19" max="19" width="8.140625" bestFit="1" customWidth="1"/>
    <col min="20" max="20" width="8" bestFit="1" customWidth="1"/>
    <col min="22" max="26" width="8.140625" bestFit="1" customWidth="1"/>
    <col min="27" max="27" width="7.140625" bestFit="1" customWidth="1"/>
    <col min="28" max="28" width="10.140625" bestFit="1" customWidth="1"/>
    <col min="29" max="30" width="8.140625" bestFit="1" customWidth="1"/>
    <col min="31" max="31" width="7.140625" bestFit="1" customWidth="1"/>
    <col min="32" max="33" width="8.140625" bestFit="1" customWidth="1"/>
    <col min="34" max="34" width="7.140625" bestFit="1" customWidth="1"/>
    <col min="35" max="40" width="8.140625" bestFit="1" customWidth="1"/>
    <col min="41" max="41" width="9" bestFit="1" customWidth="1"/>
    <col min="42" max="43" width="8.140625" bestFit="1" customWidth="1"/>
    <col min="44" max="44" width="8" bestFit="1" customWidth="1"/>
    <col min="45" max="50" width="8.140625" bestFit="1" customWidth="1"/>
    <col min="52" max="52" width="11.28515625" bestFit="1" customWidth="1"/>
  </cols>
  <sheetData>
    <row r="1" spans="1:52">
      <c r="A1" s="5" t="s">
        <v>0</v>
      </c>
      <c r="B1" t="s">
        <v>7</v>
      </c>
    </row>
    <row r="3" spans="1:52">
      <c r="B3" s="5" t="s">
        <v>44</v>
      </c>
    </row>
    <row r="4" spans="1:52">
      <c r="B4" t="s">
        <v>11</v>
      </c>
      <c r="G4" t="s">
        <v>38</v>
      </c>
      <c r="H4" t="s">
        <v>12</v>
      </c>
      <c r="U4" t="s">
        <v>39</v>
      </c>
      <c r="V4" t="s">
        <v>9</v>
      </c>
      <c r="AB4" t="s">
        <v>40</v>
      </c>
      <c r="AC4" t="s">
        <v>10</v>
      </c>
      <c r="AY4" t="s">
        <v>41</v>
      </c>
      <c r="AZ4" t="s">
        <v>14</v>
      </c>
    </row>
    <row r="5" spans="1:52">
      <c r="A5" s="5" t="s">
        <v>43</v>
      </c>
      <c r="B5" t="s">
        <v>16</v>
      </c>
      <c r="C5" t="s">
        <v>17</v>
      </c>
      <c r="D5" t="s">
        <v>18</v>
      </c>
      <c r="E5" t="s">
        <v>21</v>
      </c>
      <c r="F5" t="s">
        <v>22</v>
      </c>
      <c r="H5" t="s">
        <v>16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N5" t="s">
        <v>22</v>
      </c>
      <c r="O5" t="s">
        <v>23</v>
      </c>
      <c r="P5" t="s">
        <v>24</v>
      </c>
      <c r="Q5" t="s">
        <v>26</v>
      </c>
      <c r="R5" t="s">
        <v>27</v>
      </c>
      <c r="S5" t="s">
        <v>29</v>
      </c>
      <c r="T5" t="s">
        <v>35</v>
      </c>
      <c r="V5" t="s">
        <v>18</v>
      </c>
      <c r="W5" t="s">
        <v>19</v>
      </c>
      <c r="X5" t="s">
        <v>24</v>
      </c>
      <c r="Y5" t="s">
        <v>28</v>
      </c>
      <c r="Z5" t="s">
        <v>30</v>
      </c>
      <c r="AA5" t="s">
        <v>36</v>
      </c>
      <c r="AC5" t="s">
        <v>15</v>
      </c>
      <c r="AD5" t="s">
        <v>16</v>
      </c>
      <c r="AE5" t="s">
        <v>17</v>
      </c>
      <c r="AF5" t="s">
        <v>18</v>
      </c>
      <c r="AG5" t="s">
        <v>19</v>
      </c>
      <c r="AH5" t="s">
        <v>20</v>
      </c>
      <c r="AI5" t="s">
        <v>21</v>
      </c>
      <c r="AJ5" t="s">
        <v>22</v>
      </c>
      <c r="AK5" t="s">
        <v>23</v>
      </c>
      <c r="AL5" t="s">
        <v>25</v>
      </c>
      <c r="AM5" t="s">
        <v>26</v>
      </c>
      <c r="AN5" t="s">
        <v>27</v>
      </c>
      <c r="AO5" t="s">
        <v>28</v>
      </c>
      <c r="AP5" t="s">
        <v>29</v>
      </c>
      <c r="AQ5" t="s">
        <v>30</v>
      </c>
      <c r="AR5" t="s">
        <v>31</v>
      </c>
      <c r="AS5" t="s">
        <v>32</v>
      </c>
      <c r="AT5" t="s">
        <v>33</v>
      </c>
      <c r="AU5" t="s">
        <v>34</v>
      </c>
      <c r="AV5" t="s">
        <v>35</v>
      </c>
      <c r="AW5" t="s">
        <v>36</v>
      </c>
      <c r="AX5" t="s">
        <v>37</v>
      </c>
    </row>
    <row r="6" spans="1:52">
      <c r="A6" s="6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</row>
    <row r="7" spans="1:52">
      <c r="A7" s="7" t="s">
        <v>47</v>
      </c>
      <c r="B7" s="8"/>
      <c r="C7" s="8"/>
      <c r="D7" s="8"/>
      <c r="E7" s="8"/>
      <c r="F7" s="8"/>
      <c r="G7" s="8"/>
      <c r="H7" s="8">
        <v>1</v>
      </c>
      <c r="I7" s="8">
        <v>2</v>
      </c>
      <c r="J7" s="8">
        <v>1</v>
      </c>
      <c r="K7" s="8">
        <v>1</v>
      </c>
      <c r="L7" s="8"/>
      <c r="M7" s="8"/>
      <c r="N7" s="8">
        <v>1</v>
      </c>
      <c r="O7" s="8">
        <v>1</v>
      </c>
      <c r="P7" s="8"/>
      <c r="Q7" s="8">
        <v>1</v>
      </c>
      <c r="R7" s="8">
        <v>1</v>
      </c>
      <c r="S7" s="8"/>
      <c r="T7" s="8"/>
      <c r="U7" s="8">
        <v>9</v>
      </c>
      <c r="V7" s="8"/>
      <c r="W7" s="8"/>
      <c r="X7" s="8"/>
      <c r="Y7" s="8"/>
      <c r="Z7" s="8"/>
      <c r="AA7" s="8">
        <v>2</v>
      </c>
      <c r="AB7" s="8">
        <v>2</v>
      </c>
      <c r="AC7" s="8"/>
      <c r="AD7" s="8">
        <v>2</v>
      </c>
      <c r="AE7" s="8">
        <v>3</v>
      </c>
      <c r="AF7" s="8"/>
      <c r="AG7" s="8"/>
      <c r="AH7" s="8"/>
      <c r="AI7" s="8">
        <v>3</v>
      </c>
      <c r="AJ7" s="8">
        <v>1</v>
      </c>
      <c r="AK7" s="8">
        <v>1</v>
      </c>
      <c r="AL7" s="8">
        <v>1</v>
      </c>
      <c r="AM7" s="8">
        <v>1</v>
      </c>
      <c r="AN7" s="8">
        <v>2</v>
      </c>
      <c r="AO7" s="8">
        <v>3</v>
      </c>
      <c r="AP7" s="8">
        <v>3</v>
      </c>
      <c r="AQ7" s="8">
        <v>1</v>
      </c>
      <c r="AR7" s="8">
        <v>1</v>
      </c>
      <c r="AS7" s="8">
        <v>1</v>
      </c>
      <c r="AT7" s="8">
        <v>1</v>
      </c>
      <c r="AU7" s="8">
        <v>2</v>
      </c>
      <c r="AV7" s="8">
        <v>2</v>
      </c>
      <c r="AW7" s="8">
        <v>1</v>
      </c>
      <c r="AX7" s="8">
        <v>1</v>
      </c>
      <c r="AY7" s="8">
        <v>30</v>
      </c>
      <c r="AZ7" s="8">
        <v>41</v>
      </c>
    </row>
    <row r="8" spans="1:52">
      <c r="A8" s="7" t="s">
        <v>45</v>
      </c>
      <c r="B8" s="8"/>
      <c r="C8" s="8"/>
      <c r="D8" s="8"/>
      <c r="E8" s="8"/>
      <c r="F8" s="8"/>
      <c r="G8" s="8"/>
      <c r="H8" s="8">
        <v>1</v>
      </c>
      <c r="I8" s="8">
        <v>2</v>
      </c>
      <c r="J8" s="8">
        <v>1</v>
      </c>
      <c r="K8" s="8">
        <v>1</v>
      </c>
      <c r="L8" s="8"/>
      <c r="M8" s="8"/>
      <c r="N8" s="8">
        <v>1</v>
      </c>
      <c r="O8" s="8">
        <v>1</v>
      </c>
      <c r="P8" s="8"/>
      <c r="Q8" s="8">
        <v>0</v>
      </c>
      <c r="R8" s="8">
        <v>0</v>
      </c>
      <c r="S8" s="8"/>
      <c r="T8" s="8"/>
      <c r="U8" s="8">
        <v>7</v>
      </c>
      <c r="V8" s="8"/>
      <c r="W8" s="8"/>
      <c r="X8" s="8"/>
      <c r="Y8" s="8"/>
      <c r="Z8" s="8"/>
      <c r="AA8" s="8">
        <v>0</v>
      </c>
      <c r="AB8" s="8">
        <v>0</v>
      </c>
      <c r="AC8" s="8"/>
      <c r="AD8" s="8">
        <v>2</v>
      </c>
      <c r="AE8" s="8">
        <v>2</v>
      </c>
      <c r="AF8" s="8"/>
      <c r="AG8" s="8"/>
      <c r="AH8" s="8"/>
      <c r="AI8" s="8">
        <v>3</v>
      </c>
      <c r="AJ8" s="8">
        <v>1</v>
      </c>
      <c r="AK8" s="8">
        <v>1</v>
      </c>
      <c r="AL8" s="8">
        <v>1</v>
      </c>
      <c r="AM8" s="8">
        <v>1</v>
      </c>
      <c r="AN8" s="8">
        <v>2</v>
      </c>
      <c r="AO8" s="8">
        <v>1</v>
      </c>
      <c r="AP8" s="8">
        <v>1</v>
      </c>
      <c r="AQ8" s="8">
        <v>1</v>
      </c>
      <c r="AR8" s="8">
        <v>0</v>
      </c>
      <c r="AS8" s="8">
        <v>1</v>
      </c>
      <c r="AT8" s="8">
        <v>1</v>
      </c>
      <c r="AU8" s="8">
        <v>2</v>
      </c>
      <c r="AV8" s="8">
        <v>2</v>
      </c>
      <c r="AW8" s="8">
        <v>1</v>
      </c>
      <c r="AX8" s="8">
        <v>0</v>
      </c>
      <c r="AY8" s="8">
        <v>23</v>
      </c>
      <c r="AZ8" s="8">
        <v>30</v>
      </c>
    </row>
    <row r="9" spans="1:52">
      <c r="A9" s="7" t="s">
        <v>49</v>
      </c>
      <c r="B9" s="2"/>
      <c r="C9" s="2"/>
      <c r="D9" s="2"/>
      <c r="E9" s="2"/>
      <c r="F9" s="2"/>
      <c r="G9" s="2"/>
      <c r="H9" s="2">
        <v>1</v>
      </c>
      <c r="I9" s="2">
        <v>1</v>
      </c>
      <c r="J9" s="2">
        <v>1</v>
      </c>
      <c r="K9" s="2">
        <v>1</v>
      </c>
      <c r="L9" s="2"/>
      <c r="M9" s="2"/>
      <c r="N9" s="2">
        <v>1</v>
      </c>
      <c r="O9" s="2">
        <v>1</v>
      </c>
      <c r="P9" s="2"/>
      <c r="Q9" s="2">
        <v>0</v>
      </c>
      <c r="R9" s="2">
        <v>0</v>
      </c>
      <c r="S9" s="2"/>
      <c r="T9" s="2"/>
      <c r="U9" s="2">
        <v>0.77777777777777779</v>
      </c>
      <c r="V9" s="2"/>
      <c r="W9" s="2"/>
      <c r="X9" s="2"/>
      <c r="Y9" s="2"/>
      <c r="Z9" s="2"/>
      <c r="AA9" s="2">
        <v>0</v>
      </c>
      <c r="AB9" s="2">
        <v>0</v>
      </c>
      <c r="AC9" s="2"/>
      <c r="AD9" s="2">
        <v>1</v>
      </c>
      <c r="AE9" s="2">
        <v>0.66666666666666663</v>
      </c>
      <c r="AF9" s="2"/>
      <c r="AG9" s="2"/>
      <c r="AH9" s="2"/>
      <c r="AI9" s="2">
        <v>1</v>
      </c>
      <c r="AJ9" s="2">
        <v>1</v>
      </c>
      <c r="AK9" s="2">
        <v>1</v>
      </c>
      <c r="AL9" s="2">
        <v>1</v>
      </c>
      <c r="AM9" s="2">
        <v>1</v>
      </c>
      <c r="AN9" s="2">
        <v>1</v>
      </c>
      <c r="AO9" s="2">
        <v>0.33333333333333331</v>
      </c>
      <c r="AP9" s="2">
        <v>0.33333333333333331</v>
      </c>
      <c r="AQ9" s="2">
        <v>1</v>
      </c>
      <c r="AR9" s="2">
        <v>0</v>
      </c>
      <c r="AS9" s="2">
        <v>1</v>
      </c>
      <c r="AT9" s="2">
        <v>1</v>
      </c>
      <c r="AU9" s="2">
        <v>1</v>
      </c>
      <c r="AV9" s="2">
        <v>1</v>
      </c>
      <c r="AW9" s="2">
        <v>1</v>
      </c>
      <c r="AX9" s="2">
        <v>0</v>
      </c>
      <c r="AY9" s="2">
        <v>0.76666666666666672</v>
      </c>
      <c r="AZ9" s="2">
        <v>0.73170731707317072</v>
      </c>
    </row>
    <row r="10" spans="1:52">
      <c r="A10" s="7" t="s">
        <v>51</v>
      </c>
      <c r="B10" s="1"/>
      <c r="C10" s="1"/>
      <c r="D10" s="1"/>
      <c r="E10" s="1"/>
      <c r="F10" s="1"/>
      <c r="G10" s="1"/>
      <c r="H10" s="1">
        <v>1.7055555555555033</v>
      </c>
      <c r="I10" s="1">
        <v>0.41401993355481931</v>
      </c>
      <c r="J10" s="1">
        <v>0.11764705882351645</v>
      </c>
      <c r="K10" s="1">
        <v>0.79333333333320155</v>
      </c>
      <c r="L10" s="1"/>
      <c r="M10" s="1"/>
      <c r="N10" s="1">
        <v>0.45384615384605265</v>
      </c>
      <c r="O10" s="1">
        <v>9.074074074073897E-2</v>
      </c>
      <c r="P10" s="1"/>
      <c r="Q10" s="1">
        <v>-2.672972972972961</v>
      </c>
      <c r="R10" s="1">
        <v>-0.85499999999999465</v>
      </c>
      <c r="S10" s="1"/>
      <c r="T10" s="1"/>
      <c r="U10" s="1">
        <v>5.1243304048410675E-2</v>
      </c>
      <c r="V10" s="1"/>
      <c r="W10" s="1"/>
      <c r="X10" s="1"/>
      <c r="Y10" s="1"/>
      <c r="Z10" s="1"/>
      <c r="AA10" s="1">
        <v>-0.15763736263736322</v>
      </c>
      <c r="AB10" s="1">
        <v>-0.15763736263736322</v>
      </c>
      <c r="AC10" s="1"/>
      <c r="AD10" s="1">
        <v>0.48124999999996088</v>
      </c>
      <c r="AE10" s="1">
        <v>-0.10454166666672988</v>
      </c>
      <c r="AF10" s="1"/>
      <c r="AG10" s="1"/>
      <c r="AH10" s="1"/>
      <c r="AI10" s="1">
        <v>0.58009358288775548</v>
      </c>
      <c r="AJ10" s="1">
        <v>0.22142857142855496</v>
      </c>
      <c r="AK10" s="1">
        <v>1.4000000000000123</v>
      </c>
      <c r="AL10" s="1">
        <v>1.3636363636364153</v>
      </c>
      <c r="AM10" s="1">
        <v>4.033333333333851</v>
      </c>
      <c r="AN10" s="1">
        <v>0.10640547263682559</v>
      </c>
      <c r="AO10" s="1">
        <v>0.16618762281290525</v>
      </c>
      <c r="AP10" s="1">
        <v>-0.72664407043784196</v>
      </c>
      <c r="AQ10" s="1">
        <v>11.700000000001154</v>
      </c>
      <c r="AR10" s="1">
        <v>-1.9999999999999505</v>
      </c>
      <c r="AS10" s="1">
        <v>12.299999999998423</v>
      </c>
      <c r="AT10" s="1">
        <v>4.9392712550607239E-2</v>
      </c>
      <c r="AU10" s="1">
        <v>7.6333041958041747E-2</v>
      </c>
      <c r="AV10" s="1">
        <v>0.13220779220780043</v>
      </c>
      <c r="AW10" s="1">
        <v>0.75263157894739074</v>
      </c>
      <c r="AX10" s="1">
        <v>-7.9166666666676447E-2</v>
      </c>
      <c r="AY10" s="1">
        <v>1.0359644970874433</v>
      </c>
      <c r="AZ10" s="1">
        <v>0.76158170545815296</v>
      </c>
    </row>
    <row r="11" spans="1:52">
      <c r="A11" s="7" t="s">
        <v>53</v>
      </c>
      <c r="B11" s="4"/>
      <c r="C11" s="4"/>
      <c r="D11" s="4"/>
      <c r="E11" s="4"/>
      <c r="F11" s="4"/>
      <c r="G11" s="4"/>
      <c r="H11" s="4">
        <v>3.07</v>
      </c>
      <c r="I11" s="4">
        <v>3.46</v>
      </c>
      <c r="J11" s="4">
        <v>0.8</v>
      </c>
      <c r="K11" s="4">
        <v>1.19</v>
      </c>
      <c r="L11" s="4"/>
      <c r="M11" s="4"/>
      <c r="N11" s="4">
        <v>0.59</v>
      </c>
      <c r="O11" s="4">
        <v>0.98</v>
      </c>
      <c r="P11" s="4"/>
      <c r="Q11" s="4">
        <v>-9.89</v>
      </c>
      <c r="R11" s="4">
        <v>-10.26</v>
      </c>
      <c r="S11" s="4"/>
      <c r="T11" s="4"/>
      <c r="U11" s="4">
        <v>-10.06</v>
      </c>
      <c r="V11" s="4"/>
      <c r="W11" s="4"/>
      <c r="X11" s="4"/>
      <c r="Y11" s="4"/>
      <c r="Z11" s="4"/>
      <c r="AA11" s="4">
        <v>-5.6300000000000008</v>
      </c>
      <c r="AB11" s="4">
        <v>-5.6300000000000008</v>
      </c>
      <c r="AC11" s="4"/>
      <c r="AD11" s="4">
        <v>2.04</v>
      </c>
      <c r="AE11" s="4">
        <v>-2.0499999999999998</v>
      </c>
      <c r="AF11" s="4"/>
      <c r="AG11" s="4"/>
      <c r="AH11" s="4"/>
      <c r="AI11" s="4">
        <v>3.13</v>
      </c>
      <c r="AJ11" s="4">
        <v>1.24</v>
      </c>
      <c r="AK11" s="4">
        <v>1.1200000000000001</v>
      </c>
      <c r="AL11" s="4">
        <v>7.5</v>
      </c>
      <c r="AM11" s="4">
        <v>6.05</v>
      </c>
      <c r="AN11" s="4">
        <v>9.4499999999999993</v>
      </c>
      <c r="AO11" s="4">
        <v>-198.19000000000003</v>
      </c>
      <c r="AP11" s="4">
        <v>-36.450000000000003</v>
      </c>
      <c r="AQ11" s="4">
        <v>5.85</v>
      </c>
      <c r="AR11" s="4">
        <v>-13</v>
      </c>
      <c r="AS11" s="4">
        <v>6.15</v>
      </c>
      <c r="AT11" s="4">
        <v>6.1</v>
      </c>
      <c r="AU11" s="4">
        <v>12.05</v>
      </c>
      <c r="AV11" s="4">
        <v>11.95</v>
      </c>
      <c r="AW11" s="4">
        <v>7.15</v>
      </c>
      <c r="AX11" s="4">
        <v>-1.9</v>
      </c>
      <c r="AY11" s="4">
        <v>-171.81000000000003</v>
      </c>
      <c r="AZ11" s="4">
        <v>-187.50000000000003</v>
      </c>
    </row>
    <row r="12" spans="1:52">
      <c r="A12" s="7" t="s">
        <v>55</v>
      </c>
      <c r="B12" s="4"/>
      <c r="C12" s="4"/>
      <c r="D12" s="4"/>
      <c r="E12" s="4"/>
      <c r="F12" s="4"/>
      <c r="G12" s="4"/>
      <c r="H12" s="4">
        <v>2.9499999999999997</v>
      </c>
      <c r="I12" s="4">
        <v>3.2199999999999998</v>
      </c>
      <c r="J12" s="4">
        <v>0.68</v>
      </c>
      <c r="K12" s="4">
        <v>1.0699999999999998</v>
      </c>
      <c r="L12" s="4"/>
      <c r="M12" s="4"/>
      <c r="N12" s="4">
        <v>0.47</v>
      </c>
      <c r="O12" s="4">
        <v>0.86</v>
      </c>
      <c r="P12" s="4"/>
      <c r="Q12" s="4">
        <v>-10.020000000000001</v>
      </c>
      <c r="R12" s="4">
        <v>-10.379999999999999</v>
      </c>
      <c r="S12" s="4"/>
      <c r="T12" s="4"/>
      <c r="U12" s="4">
        <v>-11.15</v>
      </c>
      <c r="V12" s="4"/>
      <c r="W12" s="4"/>
      <c r="X12" s="4"/>
      <c r="Y12" s="4"/>
      <c r="Z12" s="4"/>
      <c r="AA12" s="4">
        <v>-5.870000000000001</v>
      </c>
      <c r="AB12" s="4">
        <v>-5.870000000000001</v>
      </c>
      <c r="AC12" s="4"/>
      <c r="AD12" s="4">
        <v>1.8</v>
      </c>
      <c r="AE12" s="4">
        <v>-2.41</v>
      </c>
      <c r="AF12" s="4"/>
      <c r="AG12" s="4"/>
      <c r="AH12" s="4"/>
      <c r="AI12" s="4">
        <v>2.7699999999999996</v>
      </c>
      <c r="AJ12" s="4">
        <v>1.1200000000000001</v>
      </c>
      <c r="AK12" s="4">
        <v>1</v>
      </c>
      <c r="AL12" s="4">
        <v>6.86</v>
      </c>
      <c r="AM12" s="4">
        <v>5.41</v>
      </c>
      <c r="AN12" s="4">
        <v>8.17</v>
      </c>
      <c r="AO12" s="4">
        <v>-201.62</v>
      </c>
      <c r="AP12" s="4">
        <v>-38.370000000000005</v>
      </c>
      <c r="AQ12" s="4">
        <v>5.21</v>
      </c>
      <c r="AR12" s="4">
        <v>-13.79</v>
      </c>
      <c r="AS12" s="4">
        <v>5.5100000000000007</v>
      </c>
      <c r="AT12" s="4">
        <v>5.46</v>
      </c>
      <c r="AU12" s="4">
        <v>10.77</v>
      </c>
      <c r="AV12" s="4">
        <v>10.670000000000002</v>
      </c>
      <c r="AW12" s="4">
        <v>6.5100000000000007</v>
      </c>
      <c r="AX12" s="4">
        <v>-2.54</v>
      </c>
      <c r="AY12" s="4">
        <v>-187.46999999999997</v>
      </c>
      <c r="AZ12" s="4">
        <v>-204.48999999999995</v>
      </c>
    </row>
    <row r="13" spans="1:52">
      <c r="A13" s="7" t="s">
        <v>57</v>
      </c>
      <c r="B13" s="4"/>
      <c r="C13" s="4"/>
      <c r="D13" s="4"/>
      <c r="E13" s="4"/>
      <c r="F13" s="4"/>
      <c r="G13" s="4"/>
      <c r="H13" s="4">
        <v>2.9499999999999997</v>
      </c>
      <c r="I13" s="4">
        <v>1.6099999999999999</v>
      </c>
      <c r="J13" s="4">
        <v>0.68</v>
      </c>
      <c r="K13" s="4">
        <v>1.0699999999999998</v>
      </c>
      <c r="L13" s="4"/>
      <c r="M13" s="4"/>
      <c r="N13" s="4">
        <v>0.47</v>
      </c>
      <c r="O13" s="4">
        <v>0.86</v>
      </c>
      <c r="P13" s="4"/>
      <c r="Q13" s="4">
        <v>-10.020000000000001</v>
      </c>
      <c r="R13" s="4">
        <v>-10.379999999999999</v>
      </c>
      <c r="S13" s="4"/>
      <c r="T13" s="4"/>
      <c r="U13" s="4">
        <v>-1.2388888888888889</v>
      </c>
      <c r="V13" s="4"/>
      <c r="W13" s="4"/>
      <c r="X13" s="4"/>
      <c r="Y13" s="4"/>
      <c r="Z13" s="4"/>
      <c r="AA13" s="4">
        <v>-2.9350000000000005</v>
      </c>
      <c r="AB13" s="4">
        <v>-2.9350000000000005</v>
      </c>
      <c r="AC13" s="4"/>
      <c r="AD13" s="4">
        <v>0.9</v>
      </c>
      <c r="AE13" s="4">
        <v>-0.80333333333333334</v>
      </c>
      <c r="AF13" s="4"/>
      <c r="AG13" s="4"/>
      <c r="AH13" s="4"/>
      <c r="AI13" s="4">
        <v>0.92333333333333323</v>
      </c>
      <c r="AJ13" s="4">
        <v>1.1200000000000001</v>
      </c>
      <c r="AK13" s="4">
        <v>1</v>
      </c>
      <c r="AL13" s="4">
        <v>6.86</v>
      </c>
      <c r="AM13" s="4">
        <v>5.41</v>
      </c>
      <c r="AN13" s="4">
        <v>4.085</v>
      </c>
      <c r="AO13" s="4">
        <v>-67.206666666666663</v>
      </c>
      <c r="AP13" s="4">
        <v>-12.790000000000001</v>
      </c>
      <c r="AQ13" s="4">
        <v>5.21</v>
      </c>
      <c r="AR13" s="4">
        <v>-13.79</v>
      </c>
      <c r="AS13" s="4">
        <v>5.5100000000000007</v>
      </c>
      <c r="AT13" s="4">
        <v>5.46</v>
      </c>
      <c r="AU13" s="4">
        <v>5.3849999999999998</v>
      </c>
      <c r="AV13" s="4">
        <v>5.3350000000000009</v>
      </c>
      <c r="AW13" s="4">
        <v>6.5100000000000007</v>
      </c>
      <c r="AX13" s="4">
        <v>-2.54</v>
      </c>
      <c r="AY13" s="4">
        <v>-6.2489999999999988</v>
      </c>
      <c r="AZ13" s="4">
        <v>-4.987560975609755</v>
      </c>
    </row>
    <row r="14" spans="1:52">
      <c r="A14" s="7" t="s">
        <v>59</v>
      </c>
      <c r="B14" s="4"/>
      <c r="C14" s="4"/>
      <c r="D14" s="4"/>
      <c r="E14" s="4"/>
      <c r="F14" s="4"/>
      <c r="G14" s="4"/>
      <c r="H14" s="4">
        <v>-0.12</v>
      </c>
      <c r="I14" s="4">
        <v>-0.24</v>
      </c>
      <c r="J14" s="4">
        <v>-0.12</v>
      </c>
      <c r="K14" s="4">
        <v>-0.12</v>
      </c>
      <c r="L14" s="4"/>
      <c r="M14" s="4"/>
      <c r="N14" s="4">
        <v>-0.12</v>
      </c>
      <c r="O14" s="4">
        <v>-0.12</v>
      </c>
      <c r="P14" s="4"/>
      <c r="Q14" s="4">
        <v>-0.13</v>
      </c>
      <c r="R14" s="4">
        <v>-0.12</v>
      </c>
      <c r="S14" s="4"/>
      <c r="T14" s="4"/>
      <c r="U14" s="4">
        <v>-1.0899999999999999</v>
      </c>
      <c r="V14" s="4"/>
      <c r="W14" s="4"/>
      <c r="X14" s="4"/>
      <c r="Y14" s="4"/>
      <c r="Z14" s="4"/>
      <c r="AA14" s="4">
        <v>-0.24</v>
      </c>
      <c r="AB14" s="4">
        <v>-0.24</v>
      </c>
      <c r="AC14" s="4"/>
      <c r="AD14" s="4">
        <v>-0.24</v>
      </c>
      <c r="AE14" s="4">
        <v>-0.36</v>
      </c>
      <c r="AF14" s="4"/>
      <c r="AG14" s="4"/>
      <c r="AH14" s="4"/>
      <c r="AI14" s="4">
        <v>-0.36</v>
      </c>
      <c r="AJ14" s="4">
        <v>-0.12</v>
      </c>
      <c r="AK14" s="4">
        <v>-0.12</v>
      </c>
      <c r="AL14" s="4">
        <v>-0.64</v>
      </c>
      <c r="AM14" s="4">
        <v>-0.64</v>
      </c>
      <c r="AN14" s="4">
        <v>-1.28</v>
      </c>
      <c r="AO14" s="4">
        <v>-3.43</v>
      </c>
      <c r="AP14" s="4">
        <v>-1.92</v>
      </c>
      <c r="AQ14" s="4">
        <v>-0.64</v>
      </c>
      <c r="AR14" s="4">
        <v>-0.64</v>
      </c>
      <c r="AS14" s="4">
        <v>-0.64</v>
      </c>
      <c r="AT14" s="4">
        <v>-0.64</v>
      </c>
      <c r="AU14" s="4">
        <v>-1.28</v>
      </c>
      <c r="AV14" s="4">
        <v>-1.28</v>
      </c>
      <c r="AW14" s="4">
        <v>-0.64</v>
      </c>
      <c r="AX14" s="4">
        <v>-0.64</v>
      </c>
      <c r="AY14" s="4">
        <v>-15.510000000000007</v>
      </c>
      <c r="AZ14" s="4">
        <v>-16.840000000000007</v>
      </c>
    </row>
    <row r="15" spans="1:52">
      <c r="A15" s="7" t="s">
        <v>61</v>
      </c>
      <c r="B15" s="4"/>
      <c r="C15" s="4"/>
      <c r="D15" s="4"/>
      <c r="E15" s="4"/>
      <c r="F15" s="4"/>
      <c r="G15" s="4"/>
      <c r="H15" s="4">
        <v>-0.12</v>
      </c>
      <c r="I15" s="4">
        <v>-0.12</v>
      </c>
      <c r="J15" s="4">
        <v>-0.12</v>
      </c>
      <c r="K15" s="4">
        <v>-0.12</v>
      </c>
      <c r="L15" s="4"/>
      <c r="M15" s="4"/>
      <c r="N15" s="4">
        <v>-0.12</v>
      </c>
      <c r="O15" s="4">
        <v>-0.12</v>
      </c>
      <c r="P15" s="4"/>
      <c r="Q15" s="4">
        <v>-0.13</v>
      </c>
      <c r="R15" s="4">
        <v>-0.12</v>
      </c>
      <c r="S15" s="4"/>
      <c r="T15" s="4"/>
      <c r="U15" s="4">
        <v>-0.1211111111111111</v>
      </c>
      <c r="V15" s="4"/>
      <c r="W15" s="4"/>
      <c r="X15" s="4"/>
      <c r="Y15" s="4"/>
      <c r="Z15" s="4"/>
      <c r="AA15" s="4">
        <v>-0.12</v>
      </c>
      <c r="AB15" s="4">
        <v>-0.12</v>
      </c>
      <c r="AC15" s="4"/>
      <c r="AD15" s="4">
        <v>-0.12</v>
      </c>
      <c r="AE15" s="4">
        <v>-0.12</v>
      </c>
      <c r="AF15" s="4"/>
      <c r="AG15" s="4"/>
      <c r="AH15" s="4"/>
      <c r="AI15" s="4">
        <v>-0.12</v>
      </c>
      <c r="AJ15" s="4">
        <v>-0.12</v>
      </c>
      <c r="AK15" s="4">
        <v>-0.12</v>
      </c>
      <c r="AL15" s="4">
        <v>-0.64</v>
      </c>
      <c r="AM15" s="4">
        <v>-0.64</v>
      </c>
      <c r="AN15" s="4">
        <v>-0.64</v>
      </c>
      <c r="AO15" s="4">
        <v>-1.1433333333333333</v>
      </c>
      <c r="AP15" s="4">
        <v>-0.64</v>
      </c>
      <c r="AQ15" s="4">
        <v>-0.64</v>
      </c>
      <c r="AR15" s="4">
        <v>-0.64</v>
      </c>
      <c r="AS15" s="4">
        <v>-0.64</v>
      </c>
      <c r="AT15" s="4">
        <v>-0.64</v>
      </c>
      <c r="AU15" s="4">
        <v>-0.64</v>
      </c>
      <c r="AV15" s="4">
        <v>-0.64</v>
      </c>
      <c r="AW15" s="4">
        <v>-0.64</v>
      </c>
      <c r="AX15" s="4">
        <v>-0.64</v>
      </c>
      <c r="AY15" s="4">
        <v>-0.51700000000000024</v>
      </c>
      <c r="AZ15" s="4">
        <v>-0.41073170731707331</v>
      </c>
    </row>
    <row r="16" spans="1:52">
      <c r="A16" s="7" t="s">
        <v>63</v>
      </c>
      <c r="B16" s="9"/>
      <c r="C16" s="9"/>
      <c r="D16" s="9"/>
      <c r="E16" s="9"/>
      <c r="F16" s="9"/>
      <c r="G16" s="9"/>
      <c r="H16" s="9">
        <v>30.699999999999061</v>
      </c>
      <c r="I16" s="9">
        <v>34.600000000000186</v>
      </c>
      <c r="J16" s="9">
        <v>7.9999999999991189</v>
      </c>
      <c r="K16" s="9">
        <v>11.899999999998023</v>
      </c>
      <c r="L16" s="9"/>
      <c r="M16" s="9"/>
      <c r="N16" s="9">
        <v>5.8999999999986841</v>
      </c>
      <c r="O16" s="9">
        <v>9.7999999999998089</v>
      </c>
      <c r="P16" s="9"/>
      <c r="Q16" s="9">
        <v>-98.899999999999551</v>
      </c>
      <c r="R16" s="9">
        <v>-102.59999999999935</v>
      </c>
      <c r="S16" s="9"/>
      <c r="T16" s="9"/>
      <c r="U16" s="9">
        <v>-100.60000000000403</v>
      </c>
      <c r="V16" s="9"/>
      <c r="W16" s="9"/>
      <c r="X16" s="9"/>
      <c r="Y16" s="9"/>
      <c r="Z16" s="9"/>
      <c r="AA16" s="9">
        <v>-56.300000000000239</v>
      </c>
      <c r="AB16" s="9">
        <v>-56.300000000000239</v>
      </c>
      <c r="AC16" s="9"/>
      <c r="AD16" s="9">
        <v>20.399999999998197</v>
      </c>
      <c r="AE16" s="9">
        <v>-20.500000000003297</v>
      </c>
      <c r="AF16" s="9"/>
      <c r="AG16" s="9"/>
      <c r="AH16" s="9"/>
      <c r="AI16" s="9">
        <v>31.300000000000772</v>
      </c>
      <c r="AJ16" s="9">
        <v>12.399999999999078</v>
      </c>
      <c r="AK16" s="9">
        <v>11.200000000000099</v>
      </c>
      <c r="AL16" s="9">
        <v>15.000000000000568</v>
      </c>
      <c r="AM16" s="9">
        <v>12.100000000001554</v>
      </c>
      <c r="AN16" s="9">
        <v>18.900000000001693</v>
      </c>
      <c r="AO16" s="9">
        <v>-156.50000000000165</v>
      </c>
      <c r="AP16" s="9">
        <v>-72.899999999997959</v>
      </c>
      <c r="AQ16" s="9">
        <v>11.700000000001154</v>
      </c>
      <c r="AR16" s="9">
        <v>-25.999999999999357</v>
      </c>
      <c r="AS16" s="9">
        <v>12.299999999998423</v>
      </c>
      <c r="AT16" s="9">
        <v>12.199999999999989</v>
      </c>
      <c r="AU16" s="9">
        <v>24.100000000000232</v>
      </c>
      <c r="AV16" s="9">
        <v>23.900000000001143</v>
      </c>
      <c r="AW16" s="9">
        <v>14.300000000000423</v>
      </c>
      <c r="AX16" s="9">
        <v>-3.8000000000004697</v>
      </c>
      <c r="AY16" s="9">
        <v>-59.899999999999352</v>
      </c>
      <c r="AZ16" s="9">
        <v>-216.80000000000376</v>
      </c>
    </row>
    <row r="17" spans="1:52">
      <c r="A17" s="7" t="s">
        <v>65</v>
      </c>
      <c r="B17" s="9"/>
      <c r="C17" s="9"/>
      <c r="D17" s="9"/>
      <c r="E17" s="9"/>
      <c r="F17" s="9"/>
      <c r="G17" s="9"/>
      <c r="H17" s="9">
        <v>30.699999999999061</v>
      </c>
      <c r="I17" s="9">
        <v>17.300000000000093</v>
      </c>
      <c r="J17" s="9">
        <v>7.9999999999991189</v>
      </c>
      <c r="K17" s="9">
        <v>11.899999999998023</v>
      </c>
      <c r="L17" s="9"/>
      <c r="M17" s="9"/>
      <c r="N17" s="9">
        <v>5.8999999999986841</v>
      </c>
      <c r="O17" s="9">
        <v>9.7999999999998089</v>
      </c>
      <c r="P17" s="9"/>
      <c r="Q17" s="9">
        <v>-98.899999999999551</v>
      </c>
      <c r="R17" s="9">
        <v>-102.59999999999935</v>
      </c>
      <c r="S17" s="9"/>
      <c r="T17" s="9"/>
      <c r="U17" s="9">
        <v>-11.177777777778225</v>
      </c>
      <c r="V17" s="9"/>
      <c r="W17" s="9"/>
      <c r="X17" s="9"/>
      <c r="Y17" s="9"/>
      <c r="Z17" s="9"/>
      <c r="AA17" s="9">
        <v>-28.150000000000119</v>
      </c>
      <c r="AB17" s="9">
        <v>-28.150000000000119</v>
      </c>
      <c r="AC17" s="9"/>
      <c r="AD17" s="9">
        <v>10.199999999999099</v>
      </c>
      <c r="AE17" s="9">
        <v>-6.8333333333344326</v>
      </c>
      <c r="AF17" s="9"/>
      <c r="AG17" s="9"/>
      <c r="AH17" s="9"/>
      <c r="AI17" s="9">
        <v>10.433333333333591</v>
      </c>
      <c r="AJ17" s="9">
        <v>12.399999999999078</v>
      </c>
      <c r="AK17" s="9">
        <v>11.200000000000099</v>
      </c>
      <c r="AL17" s="9">
        <v>15.000000000000568</v>
      </c>
      <c r="AM17" s="9">
        <v>12.100000000001554</v>
      </c>
      <c r="AN17" s="9">
        <v>9.4500000000008466</v>
      </c>
      <c r="AO17" s="9">
        <v>-52.166666666667219</v>
      </c>
      <c r="AP17" s="9">
        <v>-24.299999999999319</v>
      </c>
      <c r="AQ17" s="9">
        <v>11.700000000001154</v>
      </c>
      <c r="AR17" s="9">
        <v>-25.999999999999357</v>
      </c>
      <c r="AS17" s="9">
        <v>12.299999999998423</v>
      </c>
      <c r="AT17" s="9">
        <v>12.199999999999989</v>
      </c>
      <c r="AU17" s="9">
        <v>12.050000000000116</v>
      </c>
      <c r="AV17" s="9">
        <v>11.950000000000571</v>
      </c>
      <c r="AW17" s="9">
        <v>14.300000000000423</v>
      </c>
      <c r="AX17" s="9">
        <v>-3.8000000000004697</v>
      </c>
      <c r="AY17" s="9">
        <v>-1.9966666666666451</v>
      </c>
      <c r="AZ17" s="9">
        <v>-5.2878048780488722</v>
      </c>
    </row>
    <row r="18" spans="1:52">
      <c r="A18" s="7" t="s">
        <v>67</v>
      </c>
      <c r="B18" s="9"/>
      <c r="C18" s="9"/>
      <c r="D18" s="9"/>
      <c r="E18" s="9"/>
      <c r="F18" s="9"/>
      <c r="G18" s="9"/>
      <c r="H18" s="9">
        <v>9.6091205211729314E-2</v>
      </c>
      <c r="I18" s="9">
        <v>8.4376881396748926E-2</v>
      </c>
      <c r="J18" s="9">
        <v>8.5000000000009374E-2</v>
      </c>
      <c r="K18" s="9">
        <v>8.991596638656954E-2</v>
      </c>
      <c r="L18" s="9"/>
      <c r="M18" s="9"/>
      <c r="N18" s="9">
        <v>7.9661016949170299E-2</v>
      </c>
      <c r="O18" s="9">
        <v>8.7755102040818031E-2</v>
      </c>
      <c r="P18" s="9"/>
      <c r="Q18" s="9">
        <v>0.10131445904954547</v>
      </c>
      <c r="R18" s="9">
        <v>0.10116959064327548</v>
      </c>
      <c r="S18" s="9"/>
      <c r="T18" s="9"/>
      <c r="U18" s="9">
        <v>8.9962344786068377E-2</v>
      </c>
      <c r="V18" s="9"/>
      <c r="W18" s="9"/>
      <c r="X18" s="9"/>
      <c r="Y18" s="9"/>
      <c r="Z18" s="9"/>
      <c r="AA18" s="9">
        <v>0.10427000379218779</v>
      </c>
      <c r="AB18" s="9">
        <v>0.10427000379218779</v>
      </c>
      <c r="AC18" s="9"/>
      <c r="AD18" s="9">
        <v>8.8230769230777065E-2</v>
      </c>
      <c r="AE18" s="9">
        <v>9.3232556029403266E-2</v>
      </c>
      <c r="AF18" s="9"/>
      <c r="AG18" s="9"/>
      <c r="AH18" s="9"/>
      <c r="AI18" s="9">
        <v>8.8383336313245353E-2</v>
      </c>
      <c r="AJ18" s="9">
        <v>9.0322580645168016E-2</v>
      </c>
      <c r="AK18" s="9">
        <v>8.9285714285713497E-2</v>
      </c>
      <c r="AL18" s="9">
        <v>0.45733333333331605</v>
      </c>
      <c r="AM18" s="9">
        <v>0.44710743801647151</v>
      </c>
      <c r="AN18" s="9">
        <v>0.43040276179512849</v>
      </c>
      <c r="AO18" s="9">
        <v>0.89215408265093277</v>
      </c>
      <c r="AP18" s="9">
        <v>0.49293216251022182</v>
      </c>
      <c r="AQ18" s="9">
        <v>0.44529914529910136</v>
      </c>
      <c r="AR18" s="9">
        <v>0.53038461538462844</v>
      </c>
      <c r="AS18" s="9">
        <v>0.44796747967485423</v>
      </c>
      <c r="AT18" s="9">
        <v>0.44754098360655781</v>
      </c>
      <c r="AU18" s="9">
        <v>0.4468870523415937</v>
      </c>
      <c r="AV18" s="9">
        <v>0.44643507494044699</v>
      </c>
      <c r="AW18" s="9">
        <v>0.45524475524474178</v>
      </c>
      <c r="AX18" s="9">
        <v>0.66842105263149632</v>
      </c>
      <c r="AY18" s="9">
        <v>0.38676416090831167</v>
      </c>
      <c r="AZ18" s="9">
        <v>0.30783233994898396</v>
      </c>
    </row>
    <row r="19" spans="1:52">
      <c r="A19" s="7" t="s">
        <v>69</v>
      </c>
      <c r="B19" s="3"/>
      <c r="C19" s="3"/>
      <c r="D19" s="3"/>
      <c r="E19" s="3"/>
      <c r="F19" s="3"/>
      <c r="G19" s="3"/>
      <c r="H19" s="3">
        <v>1.2499999999999999E-2</v>
      </c>
      <c r="I19" s="3">
        <v>2.7083333333333334E-2</v>
      </c>
      <c r="J19" s="3">
        <v>4.7222222222222221E-2</v>
      </c>
      <c r="K19" s="3">
        <v>1.0416666666666666E-2</v>
      </c>
      <c r="L19" s="3"/>
      <c r="M19" s="3"/>
      <c r="N19" s="3">
        <v>9.0277777777777787E-3</v>
      </c>
      <c r="O19" s="3">
        <v>7.4999999999999997E-2</v>
      </c>
      <c r="P19" s="3"/>
      <c r="Q19" s="3">
        <v>2.5694444444444447E-2</v>
      </c>
      <c r="R19" s="3">
        <v>8.3333333333333329E-2</v>
      </c>
      <c r="S19" s="3"/>
      <c r="T19" s="3"/>
      <c r="U19" s="3">
        <v>3.5262345679012347E-2</v>
      </c>
      <c r="V19" s="3"/>
      <c r="W19" s="3"/>
      <c r="X19" s="3"/>
      <c r="Y19" s="3"/>
      <c r="Z19" s="3"/>
      <c r="AA19" s="3">
        <v>0.12395833333333334</v>
      </c>
      <c r="AB19" s="3">
        <v>0.12395833333333334</v>
      </c>
      <c r="AC19" s="3"/>
      <c r="AD19" s="3">
        <v>1.6666666666666666E-2</v>
      </c>
      <c r="AE19" s="3">
        <v>1.5509259259259259E-2</v>
      </c>
      <c r="AF19" s="3"/>
      <c r="AG19" s="3"/>
      <c r="AH19" s="3"/>
      <c r="AI19" s="3">
        <v>1.5740740740740739E-2</v>
      </c>
      <c r="AJ19" s="3">
        <v>3.888888888888889E-2</v>
      </c>
      <c r="AK19" s="3">
        <v>5.5555555555555558E-3</v>
      </c>
      <c r="AL19" s="3">
        <v>7.6388888888888886E-3</v>
      </c>
      <c r="AM19" s="3">
        <v>2.0833333333333333E-3</v>
      </c>
      <c r="AN19" s="3">
        <v>1.6138888888888887</v>
      </c>
      <c r="AO19" s="3">
        <v>0.2270833333333333</v>
      </c>
      <c r="AP19" s="3">
        <v>1.5277777777777779E-2</v>
      </c>
      <c r="AQ19" s="3">
        <v>0</v>
      </c>
      <c r="AR19" s="3">
        <v>3.0090277777777779</v>
      </c>
      <c r="AS19" s="3">
        <v>6.9444444444444447E-4</v>
      </c>
      <c r="AT19" s="3">
        <v>0.17152777777777775</v>
      </c>
      <c r="AU19" s="3">
        <v>0.11076388888888888</v>
      </c>
      <c r="AV19" s="3">
        <v>6.4930555555555561E-2</v>
      </c>
      <c r="AW19" s="3">
        <v>1.3194444444444444E-2</v>
      </c>
      <c r="AX19" s="3">
        <v>3.3333333333333333E-2</v>
      </c>
      <c r="AY19" s="3">
        <v>0.25717592592592592</v>
      </c>
      <c r="AZ19" s="3">
        <v>0.20196476964769647</v>
      </c>
    </row>
    <row r="20" spans="1:52">
      <c r="A20" s="7" t="s">
        <v>71</v>
      </c>
      <c r="B20" s="9"/>
      <c r="C20" s="9"/>
      <c r="D20" s="9"/>
      <c r="E20" s="9"/>
      <c r="F20" s="9"/>
      <c r="G20" s="9"/>
      <c r="H20" s="9">
        <v>3.3666666666667875</v>
      </c>
      <c r="I20" s="9">
        <v>0.39319865319863689</v>
      </c>
      <c r="J20" s="9">
        <v>0.26666666666664696</v>
      </c>
      <c r="K20" s="9">
        <v>0.39799331103674634</v>
      </c>
      <c r="L20" s="9"/>
      <c r="M20" s="9"/>
      <c r="N20" s="9">
        <v>0.19471947194715988</v>
      </c>
      <c r="O20" s="9">
        <v>0.3181818181818149</v>
      </c>
      <c r="P20" s="9"/>
      <c r="Q20" s="9">
        <v>3.1523809523809643</v>
      </c>
      <c r="R20" s="9">
        <v>3.4107744107744966</v>
      </c>
      <c r="S20" s="9"/>
      <c r="T20" s="9"/>
      <c r="U20" s="9">
        <v>1.3215311782279879</v>
      </c>
      <c r="V20" s="9"/>
      <c r="W20" s="9"/>
      <c r="X20" s="9"/>
      <c r="Y20" s="9"/>
      <c r="Z20" s="9"/>
      <c r="AA20" s="9">
        <v>1.4636363636363625</v>
      </c>
      <c r="AB20" s="9">
        <v>1.4636363636363625</v>
      </c>
      <c r="AC20" s="9"/>
      <c r="AD20" s="9">
        <v>4.0649999999999817</v>
      </c>
      <c r="AE20" s="9">
        <v>4.0466666666671989</v>
      </c>
      <c r="AF20" s="9"/>
      <c r="AG20" s="9"/>
      <c r="AH20" s="9"/>
      <c r="AI20" s="9">
        <v>4.152456140350874</v>
      </c>
      <c r="AJ20" s="9">
        <v>3.3793103448273749</v>
      </c>
      <c r="AK20" s="9">
        <v>3.6636363636360074</v>
      </c>
      <c r="AL20" s="9">
        <v>3.1111111111109544</v>
      </c>
      <c r="AM20" s="9">
        <v>3.6126126126119331</v>
      </c>
      <c r="AN20" s="9">
        <v>3.7181818181817858</v>
      </c>
      <c r="AO20" s="9">
        <v>1.8502824858755009</v>
      </c>
      <c r="AP20" s="9">
        <v>3.5873873873872721</v>
      </c>
      <c r="AQ20" s="9">
        <v>3.6551724137927732</v>
      </c>
      <c r="AR20" s="9">
        <v>3.5000000000003699</v>
      </c>
      <c r="AS20" s="9">
        <v>3.5000000000003699</v>
      </c>
      <c r="AT20" s="9">
        <v>3.5249999999996993</v>
      </c>
      <c r="AU20" s="9">
        <v>3.660191990400349</v>
      </c>
      <c r="AV20" s="9">
        <v>3.5534188034188769</v>
      </c>
      <c r="AW20" s="9">
        <v>3.4999999999997224</v>
      </c>
      <c r="AX20" s="9">
        <v>3.8648648648651731</v>
      </c>
      <c r="AY20" s="9">
        <v>3.5405223658562957</v>
      </c>
      <c r="AZ20" s="9">
        <v>2.9521152270003288</v>
      </c>
    </row>
    <row r="21" spans="1:52">
      <c r="A21" s="6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>
      <c r="A22" s="7" t="s">
        <v>47</v>
      </c>
      <c r="B22" s="8">
        <v>2</v>
      </c>
      <c r="C22" s="8">
        <v>2</v>
      </c>
      <c r="D22" s="8">
        <v>1</v>
      </c>
      <c r="E22" s="8">
        <v>2</v>
      </c>
      <c r="F22" s="8">
        <v>1</v>
      </c>
      <c r="G22" s="8">
        <v>8</v>
      </c>
      <c r="H22" s="8">
        <v>2</v>
      </c>
      <c r="I22" s="8">
        <v>2</v>
      </c>
      <c r="J22" s="8">
        <v>1</v>
      </c>
      <c r="K22" s="8"/>
      <c r="L22" s="8">
        <v>1</v>
      </c>
      <c r="M22" s="8">
        <v>2</v>
      </c>
      <c r="N22" s="8"/>
      <c r="O22" s="8">
        <v>2</v>
      </c>
      <c r="P22" s="8">
        <v>1</v>
      </c>
      <c r="Q22" s="8">
        <v>2</v>
      </c>
      <c r="R22" s="8">
        <v>1</v>
      </c>
      <c r="S22" s="8">
        <v>1</v>
      </c>
      <c r="T22" s="8">
        <v>1</v>
      </c>
      <c r="U22" s="8">
        <v>16</v>
      </c>
      <c r="V22" s="8">
        <v>1</v>
      </c>
      <c r="W22" s="8">
        <v>1</v>
      </c>
      <c r="X22" s="8">
        <v>1</v>
      </c>
      <c r="Y22" s="8">
        <v>1</v>
      </c>
      <c r="Z22" s="8">
        <v>1</v>
      </c>
      <c r="AA22" s="8"/>
      <c r="AB22" s="8">
        <v>5</v>
      </c>
      <c r="AC22" s="8">
        <v>2</v>
      </c>
      <c r="AD22" s="8"/>
      <c r="AE22" s="8"/>
      <c r="AF22" s="8">
        <v>1</v>
      </c>
      <c r="AG22" s="8">
        <v>2</v>
      </c>
      <c r="AH22" s="8">
        <v>3</v>
      </c>
      <c r="AI22" s="8">
        <v>1</v>
      </c>
      <c r="AJ22" s="8">
        <v>1</v>
      </c>
      <c r="AK22" s="8"/>
      <c r="AL22" s="8">
        <v>1</v>
      </c>
      <c r="AM22" s="8"/>
      <c r="AN22" s="8">
        <v>1</v>
      </c>
      <c r="AO22" s="8">
        <v>3</v>
      </c>
      <c r="AP22" s="8">
        <v>1</v>
      </c>
      <c r="AQ22" s="8">
        <v>2</v>
      </c>
      <c r="AR22" s="8"/>
      <c r="AS22" s="8"/>
      <c r="AT22" s="8">
        <v>1</v>
      </c>
      <c r="AU22" s="8">
        <v>1</v>
      </c>
      <c r="AV22" s="8">
        <v>1</v>
      </c>
      <c r="AW22" s="8"/>
      <c r="AX22" s="8">
        <v>1</v>
      </c>
      <c r="AY22" s="8">
        <v>22</v>
      </c>
      <c r="AZ22" s="8">
        <v>51</v>
      </c>
    </row>
    <row r="23" spans="1:52">
      <c r="A23" s="7" t="s">
        <v>45</v>
      </c>
      <c r="B23" s="8">
        <v>2</v>
      </c>
      <c r="C23" s="8">
        <v>2</v>
      </c>
      <c r="D23" s="8">
        <v>0</v>
      </c>
      <c r="E23" s="8">
        <v>2</v>
      </c>
      <c r="F23" s="8">
        <v>0</v>
      </c>
      <c r="G23" s="8">
        <v>6</v>
      </c>
      <c r="H23" s="8">
        <v>2</v>
      </c>
      <c r="I23" s="8">
        <v>0</v>
      </c>
      <c r="J23" s="8">
        <v>1</v>
      </c>
      <c r="K23" s="8"/>
      <c r="L23" s="8">
        <v>1</v>
      </c>
      <c r="M23" s="8">
        <v>1</v>
      </c>
      <c r="N23" s="8"/>
      <c r="O23" s="8">
        <v>2</v>
      </c>
      <c r="P23" s="8">
        <v>1</v>
      </c>
      <c r="Q23" s="8">
        <v>2</v>
      </c>
      <c r="R23" s="8">
        <v>0</v>
      </c>
      <c r="S23" s="8">
        <v>1</v>
      </c>
      <c r="T23" s="8">
        <v>0</v>
      </c>
      <c r="U23" s="8">
        <v>11</v>
      </c>
      <c r="V23" s="8">
        <v>1</v>
      </c>
      <c r="W23" s="8">
        <v>1</v>
      </c>
      <c r="X23" s="8">
        <v>1</v>
      </c>
      <c r="Y23" s="8">
        <v>1</v>
      </c>
      <c r="Z23" s="8">
        <v>1</v>
      </c>
      <c r="AA23" s="8"/>
      <c r="AB23" s="8">
        <v>5</v>
      </c>
      <c r="AC23" s="8">
        <v>2</v>
      </c>
      <c r="AD23" s="8"/>
      <c r="AE23" s="8"/>
      <c r="AF23" s="8">
        <v>1</v>
      </c>
      <c r="AG23" s="8">
        <v>2</v>
      </c>
      <c r="AH23" s="8">
        <v>2</v>
      </c>
      <c r="AI23" s="8">
        <v>0</v>
      </c>
      <c r="AJ23" s="8">
        <v>1</v>
      </c>
      <c r="AK23" s="8"/>
      <c r="AL23" s="8">
        <v>0</v>
      </c>
      <c r="AM23" s="8"/>
      <c r="AN23" s="8">
        <v>1</v>
      </c>
      <c r="AO23" s="8">
        <v>3</v>
      </c>
      <c r="AP23" s="8">
        <v>1</v>
      </c>
      <c r="AQ23" s="8">
        <v>1</v>
      </c>
      <c r="AR23" s="8"/>
      <c r="AS23" s="8"/>
      <c r="AT23" s="8">
        <v>0</v>
      </c>
      <c r="AU23" s="8">
        <v>0</v>
      </c>
      <c r="AV23" s="8">
        <v>0</v>
      </c>
      <c r="AW23" s="8"/>
      <c r="AX23" s="8">
        <v>1</v>
      </c>
      <c r="AY23" s="8">
        <v>15</v>
      </c>
      <c r="AZ23" s="8">
        <v>37</v>
      </c>
    </row>
    <row r="24" spans="1:52">
      <c r="A24" s="7" t="s">
        <v>49</v>
      </c>
      <c r="B24" s="2">
        <v>1</v>
      </c>
      <c r="C24" s="2">
        <v>1</v>
      </c>
      <c r="D24" s="2">
        <v>0</v>
      </c>
      <c r="E24" s="2">
        <v>1</v>
      </c>
      <c r="F24" s="2">
        <v>0</v>
      </c>
      <c r="G24" s="2">
        <v>0.75</v>
      </c>
      <c r="H24" s="2">
        <v>1</v>
      </c>
      <c r="I24" s="2">
        <v>0</v>
      </c>
      <c r="J24" s="2">
        <v>1</v>
      </c>
      <c r="K24" s="2"/>
      <c r="L24" s="2">
        <v>1</v>
      </c>
      <c r="M24" s="2">
        <v>0.5</v>
      </c>
      <c r="N24" s="2"/>
      <c r="O24" s="2">
        <v>1</v>
      </c>
      <c r="P24" s="2">
        <v>1</v>
      </c>
      <c r="Q24" s="2">
        <v>1</v>
      </c>
      <c r="R24" s="2">
        <v>0</v>
      </c>
      <c r="S24" s="2">
        <v>1</v>
      </c>
      <c r="T24" s="2">
        <v>0</v>
      </c>
      <c r="U24" s="2">
        <v>0.6875</v>
      </c>
      <c r="V24" s="2">
        <v>1</v>
      </c>
      <c r="W24" s="2">
        <v>1</v>
      </c>
      <c r="X24" s="2">
        <v>1</v>
      </c>
      <c r="Y24" s="2">
        <v>1</v>
      </c>
      <c r="Z24" s="2">
        <v>1</v>
      </c>
      <c r="AA24" s="2"/>
      <c r="AB24" s="2">
        <v>1</v>
      </c>
      <c r="AC24" s="2">
        <v>1</v>
      </c>
      <c r="AD24" s="2"/>
      <c r="AE24" s="2"/>
      <c r="AF24" s="2">
        <v>1</v>
      </c>
      <c r="AG24" s="2">
        <v>1</v>
      </c>
      <c r="AH24" s="2">
        <v>0.66666666666666663</v>
      </c>
      <c r="AI24" s="2">
        <v>0</v>
      </c>
      <c r="AJ24" s="2">
        <v>1</v>
      </c>
      <c r="AK24" s="2"/>
      <c r="AL24" s="2">
        <v>0</v>
      </c>
      <c r="AM24" s="2"/>
      <c r="AN24" s="2">
        <v>1</v>
      </c>
      <c r="AO24" s="2">
        <v>1</v>
      </c>
      <c r="AP24" s="2">
        <v>1</v>
      </c>
      <c r="AQ24" s="2">
        <v>0.5</v>
      </c>
      <c r="AR24" s="2"/>
      <c r="AS24" s="2"/>
      <c r="AT24" s="2">
        <v>0</v>
      </c>
      <c r="AU24" s="2">
        <v>0</v>
      </c>
      <c r="AV24" s="2">
        <v>0</v>
      </c>
      <c r="AW24" s="2"/>
      <c r="AX24" s="2">
        <v>1</v>
      </c>
      <c r="AY24" s="2">
        <v>0.68181818181818177</v>
      </c>
      <c r="AZ24" s="2">
        <v>0.72549019607843135</v>
      </c>
    </row>
    <row r="25" spans="1:52">
      <c r="A25" s="7" t="s">
        <v>51</v>
      </c>
      <c r="B25" s="1">
        <v>0.40555555555555156</v>
      </c>
      <c r="C25" s="1">
        <v>0.42310167310162722</v>
      </c>
      <c r="D25" s="1">
        <v>-0.46266666666667788</v>
      </c>
      <c r="E25" s="1">
        <v>0.14590415913200402</v>
      </c>
      <c r="F25" s="1">
        <v>-0.52753623188407062</v>
      </c>
      <c r="G25" s="1">
        <v>0.11986498462845213</v>
      </c>
      <c r="H25" s="1">
        <v>0.62699186991871247</v>
      </c>
      <c r="I25" s="1">
        <v>-0.34104643765902887</v>
      </c>
      <c r="J25" s="1">
        <v>0.16764705882351749</v>
      </c>
      <c r="K25" s="1"/>
      <c r="L25" s="1">
        <v>6.0344827586181107E-2</v>
      </c>
      <c r="M25" s="1">
        <v>-0.13482905982905558</v>
      </c>
      <c r="N25" s="1"/>
      <c r="O25" s="1">
        <v>10.450000000000514</v>
      </c>
      <c r="P25" s="1">
        <v>0.59999999999998321</v>
      </c>
      <c r="Q25" s="1">
        <v>2.2333333333335315</v>
      </c>
      <c r="R25" s="1">
        <v>-0.35811965811965096</v>
      </c>
      <c r="S25" s="1">
        <v>9.2261904761848333E-3</v>
      </c>
      <c r="T25" s="1">
        <v>-0.23644859813084415</v>
      </c>
      <c r="U25" s="1">
        <v>1.6194718270102948</v>
      </c>
      <c r="V25" s="1">
        <v>0.42244897959184008</v>
      </c>
      <c r="W25" s="1">
        <v>0.10926829268292779</v>
      </c>
      <c r="X25" s="1">
        <v>0.43111111111112282</v>
      </c>
      <c r="Y25" s="1">
        <v>0.45681818181814665</v>
      </c>
      <c r="Z25" s="1">
        <v>0.25121951219511596</v>
      </c>
      <c r="AA25" s="1"/>
      <c r="AB25" s="1">
        <v>0.33417321547983064</v>
      </c>
      <c r="AC25" s="1">
        <v>0.15859460668637543</v>
      </c>
      <c r="AD25" s="1"/>
      <c r="AE25" s="1"/>
      <c r="AF25" s="1">
        <v>2.0599999999997287</v>
      </c>
      <c r="AG25" s="1">
        <v>0.31160151324088281</v>
      </c>
      <c r="AH25" s="1">
        <v>3.9882653061220901</v>
      </c>
      <c r="AI25" s="1">
        <v>-0.85416666666666519</v>
      </c>
      <c r="AJ25" s="1">
        <v>0.38750000000004059</v>
      </c>
      <c r="AK25" s="1"/>
      <c r="AL25" s="1">
        <v>-0.71666666666667411</v>
      </c>
      <c r="AM25" s="1"/>
      <c r="AN25" s="1">
        <v>0.85625000000005835</v>
      </c>
      <c r="AO25" s="1">
        <v>0.28749999999998993</v>
      </c>
      <c r="AP25" s="1">
        <v>0.32857142857143118</v>
      </c>
      <c r="AQ25" s="1">
        <v>-0.77034313725495274</v>
      </c>
      <c r="AR25" s="1"/>
      <c r="AS25" s="1"/>
      <c r="AT25" s="1">
        <v>-0.20788177339902034</v>
      </c>
      <c r="AU25" s="1">
        <v>-0.26666666666666805</v>
      </c>
      <c r="AV25" s="1">
        <v>-0.48809523809523725</v>
      </c>
      <c r="AW25" s="1"/>
      <c r="AX25" s="1">
        <v>8.3333333333416668E-3</v>
      </c>
      <c r="AY25" s="1">
        <v>0.60609907427823562</v>
      </c>
      <c r="AZ25" s="1">
        <v>0.82108852589632675</v>
      </c>
    </row>
    <row r="26" spans="1:52">
      <c r="A26" s="7" t="s">
        <v>53</v>
      </c>
      <c r="B26" s="4">
        <v>12.45</v>
      </c>
      <c r="C26" s="4">
        <v>12.530000000000001</v>
      </c>
      <c r="D26" s="4">
        <v>-34.700000000000003</v>
      </c>
      <c r="E26" s="4">
        <v>11.43</v>
      </c>
      <c r="F26" s="4">
        <v>-36.4</v>
      </c>
      <c r="G26" s="4">
        <v>-34.69</v>
      </c>
      <c r="H26" s="4">
        <v>32</v>
      </c>
      <c r="I26" s="4">
        <v>-52.72</v>
      </c>
      <c r="J26" s="4">
        <v>0.56999999999999995</v>
      </c>
      <c r="K26" s="4"/>
      <c r="L26" s="4">
        <v>3.5</v>
      </c>
      <c r="M26" s="4">
        <v>-7.0500000000000007</v>
      </c>
      <c r="N26" s="4"/>
      <c r="O26" s="4">
        <v>23.7</v>
      </c>
      <c r="P26" s="4">
        <v>5.4</v>
      </c>
      <c r="Q26" s="4">
        <v>21.85</v>
      </c>
      <c r="R26" s="4">
        <v>-4.1900000000000004</v>
      </c>
      <c r="S26" s="4">
        <v>0.31</v>
      </c>
      <c r="T26" s="4">
        <v>-10.119999999999999</v>
      </c>
      <c r="U26" s="4">
        <v>13.250000000000002</v>
      </c>
      <c r="V26" s="4">
        <v>2.0699999999999998</v>
      </c>
      <c r="W26" s="4">
        <v>2.2400000000000002</v>
      </c>
      <c r="X26" s="4">
        <v>3.88</v>
      </c>
      <c r="Y26" s="4">
        <v>2.0099999999999998</v>
      </c>
      <c r="Z26" s="4">
        <v>2.06</v>
      </c>
      <c r="AA26" s="4"/>
      <c r="AB26" s="4">
        <v>12.260000000000002</v>
      </c>
      <c r="AC26" s="4">
        <v>15.15</v>
      </c>
      <c r="AD26" s="4"/>
      <c r="AE26" s="4"/>
      <c r="AF26" s="4">
        <v>1.03</v>
      </c>
      <c r="AG26" s="4">
        <v>2.2400000000000002</v>
      </c>
      <c r="AH26" s="4">
        <v>-2.0699999999999994</v>
      </c>
      <c r="AI26" s="4">
        <v>-4.0999999999999996</v>
      </c>
      <c r="AJ26" s="4">
        <v>0.93</v>
      </c>
      <c r="AK26" s="4"/>
      <c r="AL26" s="4">
        <v>-19.350000000000001</v>
      </c>
      <c r="AM26" s="4"/>
      <c r="AN26" s="4">
        <v>6.85</v>
      </c>
      <c r="AO26" s="4">
        <v>17.350000000000001</v>
      </c>
      <c r="AP26" s="4">
        <v>2.0699999999999998</v>
      </c>
      <c r="AQ26" s="4">
        <v>-18.23</v>
      </c>
      <c r="AR26" s="4"/>
      <c r="AS26" s="4"/>
      <c r="AT26" s="4">
        <v>-21.1</v>
      </c>
      <c r="AU26" s="4">
        <v>-21.2</v>
      </c>
      <c r="AV26" s="4">
        <v>-20.5</v>
      </c>
      <c r="AW26" s="4"/>
      <c r="AX26" s="4">
        <v>0.2</v>
      </c>
      <c r="AY26" s="4">
        <v>-60.73</v>
      </c>
      <c r="AZ26" s="4">
        <v>-69.91</v>
      </c>
    </row>
    <row r="27" spans="1:52">
      <c r="A27" s="7" t="s">
        <v>55</v>
      </c>
      <c r="B27" s="4">
        <v>11.05</v>
      </c>
      <c r="C27" s="4">
        <v>11.13</v>
      </c>
      <c r="D27" s="4">
        <v>-35.980000000000004</v>
      </c>
      <c r="E27" s="4">
        <v>10.030000000000001</v>
      </c>
      <c r="F27" s="4">
        <v>-37.68</v>
      </c>
      <c r="G27" s="4">
        <v>-41.45</v>
      </c>
      <c r="H27" s="4">
        <v>29.479999999999997</v>
      </c>
      <c r="I27" s="4">
        <v>-54.099999999999994</v>
      </c>
      <c r="J27" s="4">
        <v>0.44999999999999996</v>
      </c>
      <c r="K27" s="4"/>
      <c r="L27" s="4">
        <v>2.2400000000000002</v>
      </c>
      <c r="M27" s="4">
        <v>-8.4400000000000013</v>
      </c>
      <c r="N27" s="4"/>
      <c r="O27" s="4">
        <v>21.18</v>
      </c>
      <c r="P27" s="4">
        <v>4.1400000000000006</v>
      </c>
      <c r="Q27" s="4">
        <v>20.47</v>
      </c>
      <c r="R27" s="4">
        <v>-4.3100000000000005</v>
      </c>
      <c r="S27" s="4">
        <v>0.19</v>
      </c>
      <c r="T27" s="4">
        <v>-10.239999999999998</v>
      </c>
      <c r="U27" s="4">
        <v>1.0599999999999952</v>
      </c>
      <c r="V27" s="4">
        <v>1.9499999999999997</v>
      </c>
      <c r="W27" s="4">
        <v>2.12</v>
      </c>
      <c r="X27" s="4">
        <v>3.76</v>
      </c>
      <c r="Y27" s="4">
        <v>1.8899999999999997</v>
      </c>
      <c r="Z27" s="4">
        <v>1.94</v>
      </c>
      <c r="AA27" s="4"/>
      <c r="AB27" s="4">
        <v>11.659999999999998</v>
      </c>
      <c r="AC27" s="4">
        <v>14.91</v>
      </c>
      <c r="AD27" s="4"/>
      <c r="AE27" s="4"/>
      <c r="AF27" s="4">
        <v>0.91</v>
      </c>
      <c r="AG27" s="4">
        <v>2</v>
      </c>
      <c r="AH27" s="4">
        <v>-2.4299999999999997</v>
      </c>
      <c r="AI27" s="4">
        <v>-4.22</v>
      </c>
      <c r="AJ27" s="4">
        <v>0.81</v>
      </c>
      <c r="AK27" s="4"/>
      <c r="AL27" s="4">
        <v>-19.990000000000002</v>
      </c>
      <c r="AM27" s="4"/>
      <c r="AN27" s="4">
        <v>6.21</v>
      </c>
      <c r="AO27" s="4">
        <v>15.43</v>
      </c>
      <c r="AP27" s="4">
        <v>1.9499999999999997</v>
      </c>
      <c r="AQ27" s="4">
        <v>-18.990000000000002</v>
      </c>
      <c r="AR27" s="4"/>
      <c r="AS27" s="4"/>
      <c r="AT27" s="4">
        <v>-21.740000000000002</v>
      </c>
      <c r="AU27" s="4">
        <v>-21.84</v>
      </c>
      <c r="AV27" s="4">
        <v>-21.14</v>
      </c>
      <c r="AW27" s="4"/>
      <c r="AX27" s="4">
        <v>-0.44</v>
      </c>
      <c r="AY27" s="4">
        <v>-68.570000000000007</v>
      </c>
      <c r="AZ27" s="4">
        <v>-97.3</v>
      </c>
    </row>
    <row r="28" spans="1:52">
      <c r="A28" s="7" t="s">
        <v>57</v>
      </c>
      <c r="B28" s="4">
        <v>5.5250000000000004</v>
      </c>
      <c r="C28" s="4">
        <v>5.5650000000000004</v>
      </c>
      <c r="D28" s="4">
        <v>-35.980000000000004</v>
      </c>
      <c r="E28" s="4">
        <v>5.0150000000000006</v>
      </c>
      <c r="F28" s="4">
        <v>-37.68</v>
      </c>
      <c r="G28" s="4">
        <v>-5.1812500000000004</v>
      </c>
      <c r="H28" s="4">
        <v>14.739999999999998</v>
      </c>
      <c r="I28" s="4">
        <v>-27.049999999999997</v>
      </c>
      <c r="J28" s="4">
        <v>0.44999999999999996</v>
      </c>
      <c r="K28" s="4"/>
      <c r="L28" s="4">
        <v>2.2400000000000002</v>
      </c>
      <c r="M28" s="4">
        <v>-4.2200000000000006</v>
      </c>
      <c r="N28" s="4"/>
      <c r="O28" s="4">
        <v>10.59</v>
      </c>
      <c r="P28" s="4">
        <v>4.1400000000000006</v>
      </c>
      <c r="Q28" s="4">
        <v>10.234999999999999</v>
      </c>
      <c r="R28" s="4">
        <v>-4.3100000000000005</v>
      </c>
      <c r="S28" s="4">
        <v>0.19</v>
      </c>
      <c r="T28" s="4">
        <v>-10.239999999999998</v>
      </c>
      <c r="U28" s="4">
        <v>6.6249999999999698E-2</v>
      </c>
      <c r="V28" s="4">
        <v>1.9499999999999997</v>
      </c>
      <c r="W28" s="4">
        <v>2.12</v>
      </c>
      <c r="X28" s="4">
        <v>3.76</v>
      </c>
      <c r="Y28" s="4">
        <v>1.8899999999999997</v>
      </c>
      <c r="Z28" s="4">
        <v>1.94</v>
      </c>
      <c r="AA28" s="4"/>
      <c r="AB28" s="4">
        <v>2.3319999999999999</v>
      </c>
      <c r="AC28" s="4">
        <v>7.4550000000000001</v>
      </c>
      <c r="AD28" s="4"/>
      <c r="AE28" s="4"/>
      <c r="AF28" s="4">
        <v>0.91</v>
      </c>
      <c r="AG28" s="4">
        <v>1</v>
      </c>
      <c r="AH28" s="4">
        <v>-0.80999999999999994</v>
      </c>
      <c r="AI28" s="4">
        <v>-4.22</v>
      </c>
      <c r="AJ28" s="4">
        <v>0.81</v>
      </c>
      <c r="AK28" s="4"/>
      <c r="AL28" s="4">
        <v>-19.990000000000002</v>
      </c>
      <c r="AM28" s="4"/>
      <c r="AN28" s="4">
        <v>6.21</v>
      </c>
      <c r="AO28" s="4">
        <v>5.1433333333333335</v>
      </c>
      <c r="AP28" s="4">
        <v>1.9499999999999997</v>
      </c>
      <c r="AQ28" s="4">
        <v>-9.495000000000001</v>
      </c>
      <c r="AR28" s="4"/>
      <c r="AS28" s="4"/>
      <c r="AT28" s="4">
        <v>-21.740000000000002</v>
      </c>
      <c r="AU28" s="4">
        <v>-21.84</v>
      </c>
      <c r="AV28" s="4">
        <v>-21.14</v>
      </c>
      <c r="AW28" s="4"/>
      <c r="AX28" s="4">
        <v>-0.44</v>
      </c>
      <c r="AY28" s="4">
        <v>-3.1168181818181822</v>
      </c>
      <c r="AZ28" s="4">
        <v>-1.9078431372549018</v>
      </c>
    </row>
    <row r="29" spans="1:52">
      <c r="A29" s="7" t="s">
        <v>59</v>
      </c>
      <c r="B29" s="4">
        <v>-1.4</v>
      </c>
      <c r="C29" s="4">
        <v>-1.4</v>
      </c>
      <c r="D29" s="4">
        <v>-1.28</v>
      </c>
      <c r="E29" s="4">
        <v>-1.4</v>
      </c>
      <c r="F29" s="4">
        <v>-1.28</v>
      </c>
      <c r="G29" s="4">
        <v>-6.7600000000000007</v>
      </c>
      <c r="H29" s="4">
        <v>-2.52</v>
      </c>
      <c r="I29" s="4">
        <v>-1.38</v>
      </c>
      <c r="J29" s="4">
        <v>-0.12</v>
      </c>
      <c r="K29" s="4"/>
      <c r="L29" s="4">
        <v>-1.26</v>
      </c>
      <c r="M29" s="4">
        <v>-1.3900000000000001</v>
      </c>
      <c r="N29" s="4"/>
      <c r="O29" s="4">
        <v>-2.52</v>
      </c>
      <c r="P29" s="4">
        <v>-1.26</v>
      </c>
      <c r="Q29" s="4">
        <v>-1.38</v>
      </c>
      <c r="R29" s="4">
        <v>-0.12</v>
      </c>
      <c r="S29" s="4">
        <v>-0.12</v>
      </c>
      <c r="T29" s="4">
        <v>-0.12</v>
      </c>
      <c r="U29" s="4">
        <v>-12.189999999999996</v>
      </c>
      <c r="V29" s="4">
        <v>-0.12</v>
      </c>
      <c r="W29" s="4">
        <v>-0.12</v>
      </c>
      <c r="X29" s="4">
        <v>-0.12</v>
      </c>
      <c r="Y29" s="4">
        <v>-0.12</v>
      </c>
      <c r="Z29" s="4">
        <v>-0.12</v>
      </c>
      <c r="AA29" s="4"/>
      <c r="AB29" s="4">
        <v>-0.6</v>
      </c>
      <c r="AC29" s="4">
        <v>-0.24</v>
      </c>
      <c r="AD29" s="4"/>
      <c r="AE29" s="4"/>
      <c r="AF29" s="4">
        <v>-0.12</v>
      </c>
      <c r="AG29" s="4">
        <v>-0.24</v>
      </c>
      <c r="AH29" s="4">
        <v>-0.36</v>
      </c>
      <c r="AI29" s="4">
        <v>-0.12</v>
      </c>
      <c r="AJ29" s="4">
        <v>-0.12</v>
      </c>
      <c r="AK29" s="4"/>
      <c r="AL29" s="4">
        <v>-0.64</v>
      </c>
      <c r="AM29" s="4"/>
      <c r="AN29" s="4">
        <v>-0.64</v>
      </c>
      <c r="AO29" s="4">
        <v>-1.92</v>
      </c>
      <c r="AP29" s="4">
        <v>-0.12</v>
      </c>
      <c r="AQ29" s="4">
        <v>-0.76</v>
      </c>
      <c r="AR29" s="4"/>
      <c r="AS29" s="4"/>
      <c r="AT29" s="4">
        <v>-0.64</v>
      </c>
      <c r="AU29" s="4">
        <v>-0.64</v>
      </c>
      <c r="AV29" s="4">
        <v>-0.64</v>
      </c>
      <c r="AW29" s="4"/>
      <c r="AX29" s="4">
        <v>-0.64</v>
      </c>
      <c r="AY29" s="4">
        <v>-7.839999999999999</v>
      </c>
      <c r="AZ29" s="4">
        <v>-27.390000000000029</v>
      </c>
    </row>
    <row r="30" spans="1:52">
      <c r="A30" s="7" t="s">
        <v>61</v>
      </c>
      <c r="B30" s="4">
        <v>-0.7</v>
      </c>
      <c r="C30" s="4">
        <v>-0.7</v>
      </c>
      <c r="D30" s="4">
        <v>-1.28</v>
      </c>
      <c r="E30" s="4">
        <v>-0.7</v>
      </c>
      <c r="F30" s="4">
        <v>-1.28</v>
      </c>
      <c r="G30" s="4">
        <v>-0.84500000000000008</v>
      </c>
      <c r="H30" s="4">
        <v>-1.26</v>
      </c>
      <c r="I30" s="4">
        <v>-0.69</v>
      </c>
      <c r="J30" s="4">
        <v>-0.12</v>
      </c>
      <c r="K30" s="4"/>
      <c r="L30" s="4">
        <v>-1.26</v>
      </c>
      <c r="M30" s="4">
        <v>-0.69500000000000006</v>
      </c>
      <c r="N30" s="4"/>
      <c r="O30" s="4">
        <v>-1.26</v>
      </c>
      <c r="P30" s="4">
        <v>-1.26</v>
      </c>
      <c r="Q30" s="4">
        <v>-0.69</v>
      </c>
      <c r="R30" s="4">
        <v>-0.12</v>
      </c>
      <c r="S30" s="4">
        <v>-0.12</v>
      </c>
      <c r="T30" s="4">
        <v>-0.12</v>
      </c>
      <c r="U30" s="4">
        <v>-0.76187499999999975</v>
      </c>
      <c r="V30" s="4">
        <v>-0.12</v>
      </c>
      <c r="W30" s="4">
        <v>-0.12</v>
      </c>
      <c r="X30" s="4">
        <v>-0.12</v>
      </c>
      <c r="Y30" s="4">
        <v>-0.12</v>
      </c>
      <c r="Z30" s="4">
        <v>-0.12</v>
      </c>
      <c r="AA30" s="4"/>
      <c r="AB30" s="4">
        <v>-0.12</v>
      </c>
      <c r="AC30" s="4">
        <v>-0.12</v>
      </c>
      <c r="AD30" s="4"/>
      <c r="AE30" s="4"/>
      <c r="AF30" s="4">
        <v>-0.12</v>
      </c>
      <c r="AG30" s="4">
        <v>-0.12</v>
      </c>
      <c r="AH30" s="4">
        <v>-0.12</v>
      </c>
      <c r="AI30" s="4">
        <v>-0.12</v>
      </c>
      <c r="AJ30" s="4">
        <v>-0.12</v>
      </c>
      <c r="AK30" s="4"/>
      <c r="AL30" s="4">
        <v>-0.64</v>
      </c>
      <c r="AM30" s="4"/>
      <c r="AN30" s="4">
        <v>-0.64</v>
      </c>
      <c r="AO30" s="4">
        <v>-0.64</v>
      </c>
      <c r="AP30" s="4">
        <v>-0.12</v>
      </c>
      <c r="AQ30" s="4">
        <v>-0.38</v>
      </c>
      <c r="AR30" s="4"/>
      <c r="AS30" s="4"/>
      <c r="AT30" s="4">
        <v>-0.64</v>
      </c>
      <c r="AU30" s="4">
        <v>-0.64</v>
      </c>
      <c r="AV30" s="4">
        <v>-0.64</v>
      </c>
      <c r="AW30" s="4"/>
      <c r="AX30" s="4">
        <v>-0.64</v>
      </c>
      <c r="AY30" s="4">
        <v>-0.35636363636363633</v>
      </c>
      <c r="AZ30" s="4">
        <v>-0.53705882352941237</v>
      </c>
    </row>
    <row r="31" spans="1:52">
      <c r="A31" s="7" t="s">
        <v>63</v>
      </c>
      <c r="B31" s="9">
        <v>23.699999999999832</v>
      </c>
      <c r="C31" s="9">
        <v>22.699999999997722</v>
      </c>
      <c r="D31" s="9">
        <v>-34.700000000000841</v>
      </c>
      <c r="E31" s="9">
        <v>21.599999999999397</v>
      </c>
      <c r="F31" s="9">
        <v>-36.400000000000873</v>
      </c>
      <c r="G31" s="9">
        <v>-3.1000000000047621</v>
      </c>
      <c r="H31" s="9">
        <v>32.000000000000917</v>
      </c>
      <c r="I31" s="9">
        <v>-143.79999999999836</v>
      </c>
      <c r="J31" s="9">
        <v>5.6999999999995943</v>
      </c>
      <c r="K31" s="9"/>
      <c r="L31" s="9">
        <v>3.4999999999985043</v>
      </c>
      <c r="M31" s="9">
        <v>-98.400000000000716</v>
      </c>
      <c r="N31" s="9"/>
      <c r="O31" s="9">
        <v>23.699999999999832</v>
      </c>
      <c r="P31" s="9">
        <v>5.3999999999998494</v>
      </c>
      <c r="Q31" s="9">
        <v>26.800000000002377</v>
      </c>
      <c r="R31" s="9">
        <v>-41.89999999999916</v>
      </c>
      <c r="S31" s="9">
        <v>3.0999999999981043</v>
      </c>
      <c r="T31" s="9">
        <v>-101.2000000000013</v>
      </c>
      <c r="U31" s="9">
        <v>-285.10000000000031</v>
      </c>
      <c r="V31" s="9">
        <v>20.700000000000163</v>
      </c>
      <c r="W31" s="9">
        <v>22.400000000000198</v>
      </c>
      <c r="X31" s="9">
        <v>38.800000000001056</v>
      </c>
      <c r="Y31" s="9">
        <v>20.099999999998452</v>
      </c>
      <c r="Z31" s="9">
        <v>20.599999999999508</v>
      </c>
      <c r="AA31" s="9"/>
      <c r="AB31" s="9">
        <v>122.5999999999994</v>
      </c>
      <c r="AC31" s="9">
        <v>151.49999999999997</v>
      </c>
      <c r="AD31" s="9"/>
      <c r="AE31" s="9"/>
      <c r="AF31" s="9">
        <v>10.299999999998644</v>
      </c>
      <c r="AG31" s="9">
        <v>22.400000000002418</v>
      </c>
      <c r="AH31" s="9">
        <v>-20.700000000000159</v>
      </c>
      <c r="AI31" s="9">
        <v>-40.999999999999929</v>
      </c>
      <c r="AJ31" s="9">
        <v>9.3000000000009742</v>
      </c>
      <c r="AK31" s="9"/>
      <c r="AL31" s="9">
        <v>-38.700000000000401</v>
      </c>
      <c r="AM31" s="9"/>
      <c r="AN31" s="9">
        <v>13.700000000000934</v>
      </c>
      <c r="AO31" s="9">
        <v>34.699999999998624</v>
      </c>
      <c r="AP31" s="9">
        <v>20.700000000000163</v>
      </c>
      <c r="AQ31" s="9">
        <v>-20.300000000001987</v>
      </c>
      <c r="AR31" s="9"/>
      <c r="AS31" s="9"/>
      <c r="AT31" s="9">
        <v>-42.200000000001125</v>
      </c>
      <c r="AU31" s="9">
        <v>-42.400000000000219</v>
      </c>
      <c r="AV31" s="9">
        <v>-40.999999999999929</v>
      </c>
      <c r="AW31" s="9"/>
      <c r="AX31" s="9">
        <v>0.40000000000040004</v>
      </c>
      <c r="AY31" s="9">
        <v>16.699999999998365</v>
      </c>
      <c r="AZ31" s="9">
        <v>-148.90000000000734</v>
      </c>
    </row>
    <row r="32" spans="1:52">
      <c r="A32" s="7" t="s">
        <v>65</v>
      </c>
      <c r="B32" s="9">
        <v>11.849999999999916</v>
      </c>
      <c r="C32" s="9">
        <v>11.349999999998861</v>
      </c>
      <c r="D32" s="9">
        <v>-34.700000000000841</v>
      </c>
      <c r="E32" s="9">
        <v>10.799999999999699</v>
      </c>
      <c r="F32" s="9">
        <v>-36.400000000000873</v>
      </c>
      <c r="G32" s="9">
        <v>-0.38750000000059526</v>
      </c>
      <c r="H32" s="9">
        <v>16.000000000000458</v>
      </c>
      <c r="I32" s="9">
        <v>-71.899999999999181</v>
      </c>
      <c r="J32" s="9">
        <v>5.6999999999995943</v>
      </c>
      <c r="K32" s="9"/>
      <c r="L32" s="9">
        <v>3.4999999999985043</v>
      </c>
      <c r="M32" s="9">
        <v>-49.200000000000358</v>
      </c>
      <c r="N32" s="9"/>
      <c r="O32" s="9">
        <v>11.849999999999916</v>
      </c>
      <c r="P32" s="9">
        <v>5.3999999999998494</v>
      </c>
      <c r="Q32" s="9">
        <v>13.400000000001189</v>
      </c>
      <c r="R32" s="9">
        <v>-41.89999999999916</v>
      </c>
      <c r="S32" s="9">
        <v>3.0999999999981043</v>
      </c>
      <c r="T32" s="9">
        <v>-101.2000000000013</v>
      </c>
      <c r="U32" s="9">
        <v>-17.818750000000019</v>
      </c>
      <c r="V32" s="9">
        <v>20.700000000000163</v>
      </c>
      <c r="W32" s="9">
        <v>22.400000000000198</v>
      </c>
      <c r="X32" s="9">
        <v>38.800000000001056</v>
      </c>
      <c r="Y32" s="9">
        <v>20.099999999998452</v>
      </c>
      <c r="Z32" s="9">
        <v>20.599999999999508</v>
      </c>
      <c r="AA32" s="9"/>
      <c r="AB32" s="9">
        <v>24.519999999999879</v>
      </c>
      <c r="AC32" s="9">
        <v>75.749999999999986</v>
      </c>
      <c r="AD32" s="9"/>
      <c r="AE32" s="9"/>
      <c r="AF32" s="9">
        <v>10.299999999998644</v>
      </c>
      <c r="AG32" s="9">
        <v>11.200000000001209</v>
      </c>
      <c r="AH32" s="9">
        <v>-6.9000000000000528</v>
      </c>
      <c r="AI32" s="9">
        <v>-40.999999999999929</v>
      </c>
      <c r="AJ32" s="9">
        <v>9.3000000000009742</v>
      </c>
      <c r="AK32" s="9"/>
      <c r="AL32" s="9">
        <v>-38.700000000000401</v>
      </c>
      <c r="AM32" s="9"/>
      <c r="AN32" s="9">
        <v>13.700000000000934</v>
      </c>
      <c r="AO32" s="9">
        <v>11.566666666666208</v>
      </c>
      <c r="AP32" s="9">
        <v>20.700000000000163</v>
      </c>
      <c r="AQ32" s="9">
        <v>-10.150000000000993</v>
      </c>
      <c r="AR32" s="9"/>
      <c r="AS32" s="9"/>
      <c r="AT32" s="9">
        <v>-42.200000000001125</v>
      </c>
      <c r="AU32" s="9">
        <v>-42.400000000000219</v>
      </c>
      <c r="AV32" s="9">
        <v>-40.999999999999929</v>
      </c>
      <c r="AW32" s="9"/>
      <c r="AX32" s="9">
        <v>0.40000000000040004</v>
      </c>
      <c r="AY32" s="9">
        <v>0.75909090909083476</v>
      </c>
      <c r="AZ32" s="9">
        <v>-2.9196078431373986</v>
      </c>
    </row>
    <row r="33" spans="1:52">
      <c r="A33" s="7" t="s">
        <v>67</v>
      </c>
      <c r="B33" s="9">
        <v>0.48805714285713991</v>
      </c>
      <c r="C33" s="9">
        <v>0.48854991460957009</v>
      </c>
      <c r="D33" s="9">
        <v>1.0368876080691392</v>
      </c>
      <c r="E33" s="9">
        <v>0.48255434315668333</v>
      </c>
      <c r="F33" s="9">
        <v>1.0351648351648104</v>
      </c>
      <c r="G33" s="9">
        <v>0.62379690556009204</v>
      </c>
      <c r="H33" s="9">
        <v>0.91346153846151612</v>
      </c>
      <c r="I33" s="9">
        <v>0.56538161776986917</v>
      </c>
      <c r="J33" s="9">
        <v>7.8947368421058248E-2</v>
      </c>
      <c r="K33" s="9"/>
      <c r="L33" s="9">
        <v>0.64000000000027357</v>
      </c>
      <c r="M33" s="9">
        <v>0.34741458763702548</v>
      </c>
      <c r="N33" s="9"/>
      <c r="O33" s="9">
        <v>0.78881188118822476</v>
      </c>
      <c r="P33" s="9">
        <v>0.76666666666668815</v>
      </c>
      <c r="Q33" s="9">
        <v>0.50951344430213175</v>
      </c>
      <c r="R33" s="9">
        <v>0.10286396181384455</v>
      </c>
      <c r="S33" s="9">
        <v>6.1290322580682642E-2</v>
      </c>
      <c r="T33" s="9">
        <v>0.10118577075098684</v>
      </c>
      <c r="U33" s="9">
        <v>0.50000751430944179</v>
      </c>
      <c r="V33" s="9">
        <v>9.420289855072389E-2</v>
      </c>
      <c r="W33" s="9">
        <v>9.4642857142856307E-2</v>
      </c>
      <c r="X33" s="9">
        <v>9.6907216494842713E-2</v>
      </c>
      <c r="Y33" s="9">
        <v>9.4029850746275886E-2</v>
      </c>
      <c r="Z33" s="9">
        <v>9.4174757281555652E-2</v>
      </c>
      <c r="AA33" s="9"/>
      <c r="AB33" s="9">
        <v>9.4791516043250895E-2</v>
      </c>
      <c r="AC33" s="9">
        <v>9.8413435357526891E-2</v>
      </c>
      <c r="AD33" s="9"/>
      <c r="AE33" s="9"/>
      <c r="AF33" s="9">
        <v>8.8349514563118431E-2</v>
      </c>
      <c r="AG33" s="9">
        <v>8.9272030651331186E-2</v>
      </c>
      <c r="AH33" s="9">
        <v>9.2784498559836184E-2</v>
      </c>
      <c r="AI33" s="9">
        <v>0.10292682926829286</v>
      </c>
      <c r="AJ33" s="9">
        <v>8.709677419353927E-2</v>
      </c>
      <c r="AK33" s="9"/>
      <c r="AL33" s="9">
        <v>0.51653746770025311</v>
      </c>
      <c r="AM33" s="9"/>
      <c r="AN33" s="9">
        <v>0.45328467153281582</v>
      </c>
      <c r="AO33" s="9">
        <v>0.44416889307980117</v>
      </c>
      <c r="AP33" s="9">
        <v>9.420289855072389E-2</v>
      </c>
      <c r="AQ33" s="9">
        <v>0.30493093753819339</v>
      </c>
      <c r="AR33" s="9"/>
      <c r="AS33" s="9"/>
      <c r="AT33" s="9">
        <v>0.51516587677723746</v>
      </c>
      <c r="AU33" s="9">
        <v>0.51509433962263884</v>
      </c>
      <c r="AV33" s="9">
        <v>0.51560975609756188</v>
      </c>
      <c r="AW33" s="9"/>
      <c r="AX33" s="9">
        <v>-1.0999999999988999</v>
      </c>
      <c r="AY33" s="9">
        <v>0.19928914137819528</v>
      </c>
      <c r="AZ33" s="9">
        <v>0.34997674831310505</v>
      </c>
    </row>
    <row r="34" spans="1:52">
      <c r="A34" s="7" t="s">
        <v>69</v>
      </c>
      <c r="B34" s="3">
        <v>2.1180555555555557E-2</v>
      </c>
      <c r="C34" s="3">
        <v>2.013888888888889E-2</v>
      </c>
      <c r="D34" s="3">
        <v>5.2083333333333336E-2</v>
      </c>
      <c r="E34" s="3">
        <v>5.1736111111111108E-2</v>
      </c>
      <c r="F34" s="3">
        <v>4.7916666666666663E-2</v>
      </c>
      <c r="G34" s="3">
        <v>3.5763888888888887E-2</v>
      </c>
      <c r="H34" s="3">
        <v>1.9444444444444445E-2</v>
      </c>
      <c r="I34" s="3">
        <v>0.14097222222222222</v>
      </c>
      <c r="J34" s="3">
        <v>2.361111111111111E-2</v>
      </c>
      <c r="K34" s="3"/>
      <c r="L34" s="3">
        <v>4.027777777777778E-2</v>
      </c>
      <c r="M34" s="3">
        <v>9.9652777777777771E-2</v>
      </c>
      <c r="N34" s="3"/>
      <c r="O34" s="3">
        <v>1.736111111111111E-3</v>
      </c>
      <c r="P34" s="3">
        <v>6.2499999999999995E-3</v>
      </c>
      <c r="Q34" s="3">
        <v>4.1666666666666666E-3</v>
      </c>
      <c r="R34" s="3">
        <v>8.1250000000000003E-2</v>
      </c>
      <c r="S34" s="3">
        <v>0.23333333333333331</v>
      </c>
      <c r="T34" s="3">
        <v>0.29722222222222222</v>
      </c>
      <c r="U34" s="3">
        <v>7.586805555555555E-2</v>
      </c>
      <c r="V34" s="3">
        <v>3.4027777777777775E-2</v>
      </c>
      <c r="W34" s="3">
        <v>0.1423611111111111</v>
      </c>
      <c r="X34" s="3">
        <v>6.25E-2</v>
      </c>
      <c r="Y34" s="3">
        <v>3.0555555555555555E-2</v>
      </c>
      <c r="Z34" s="3">
        <v>5.6944444444444443E-2</v>
      </c>
      <c r="AA34" s="3"/>
      <c r="AB34" s="3">
        <v>6.5277777777777782E-2</v>
      </c>
      <c r="AC34" s="3">
        <v>0.33159722222222221</v>
      </c>
      <c r="AD34" s="3"/>
      <c r="AE34" s="3"/>
      <c r="AF34" s="3">
        <v>3.472222222222222E-3</v>
      </c>
      <c r="AG34" s="3">
        <v>3.020833333333333E-2</v>
      </c>
      <c r="AH34" s="3">
        <v>2.3842592592592592E-2</v>
      </c>
      <c r="AI34" s="3">
        <v>3.3333333333333333E-2</v>
      </c>
      <c r="AJ34" s="3">
        <v>1.6666666666666666E-2</v>
      </c>
      <c r="AK34" s="3"/>
      <c r="AL34" s="3">
        <v>3.7499999999999999E-2</v>
      </c>
      <c r="AM34" s="3"/>
      <c r="AN34" s="3">
        <v>1.1111111111111112E-2</v>
      </c>
      <c r="AO34" s="3">
        <v>3.7037037037037035E-2</v>
      </c>
      <c r="AP34" s="3">
        <v>4.3750000000000004E-2</v>
      </c>
      <c r="AQ34" s="3">
        <v>1.4236111111111111E-2</v>
      </c>
      <c r="AR34" s="3"/>
      <c r="AS34" s="3"/>
      <c r="AT34" s="3">
        <v>0.14097222222222222</v>
      </c>
      <c r="AU34" s="3">
        <v>0.11041666666666666</v>
      </c>
      <c r="AV34" s="3">
        <v>5.8333333333333327E-2</v>
      </c>
      <c r="AW34" s="3"/>
      <c r="AX34" s="3">
        <v>3.3333333333333333E-2</v>
      </c>
      <c r="AY34" s="3">
        <v>6.4709595959595953E-2</v>
      </c>
      <c r="AZ34" s="3">
        <v>6.3725490196078413E-2</v>
      </c>
    </row>
    <row r="35" spans="1:52">
      <c r="A35" s="7" t="s">
        <v>71</v>
      </c>
      <c r="B35" s="9">
        <v>3.1306471306472821</v>
      </c>
      <c r="C35" s="9">
        <v>3.1083668543849732</v>
      </c>
      <c r="D35" s="9">
        <v>3.1545454545458784</v>
      </c>
      <c r="E35" s="9">
        <v>3.2941747572819349</v>
      </c>
      <c r="F35" s="9">
        <v>3.4466019417481859</v>
      </c>
      <c r="G35" s="9">
        <v>3.2084406101153058</v>
      </c>
      <c r="H35" s="9">
        <v>1.8011536686665688</v>
      </c>
      <c r="I35" s="9">
        <v>2.675049504950322</v>
      </c>
      <c r="J35" s="9">
        <v>0.24120603015077957</v>
      </c>
      <c r="K35" s="9"/>
      <c r="L35" s="9">
        <v>0.17499999999992505</v>
      </c>
      <c r="M35" s="9">
        <v>1.7525000000001063</v>
      </c>
      <c r="N35" s="9"/>
      <c r="O35" s="9">
        <v>0.27819049548636821</v>
      </c>
      <c r="P35" s="9">
        <v>0.27411167512689211</v>
      </c>
      <c r="Q35" s="9">
        <v>0.3456165247556191</v>
      </c>
      <c r="R35" s="9">
        <v>2.0499999999999945</v>
      </c>
      <c r="S35" s="9">
        <v>0.16256157635465285</v>
      </c>
      <c r="T35" s="9">
        <v>5.0499999999999945</v>
      </c>
      <c r="U35" s="9">
        <v>1.3536187293343878</v>
      </c>
      <c r="V35" s="9">
        <v>1.9801980198020694</v>
      </c>
      <c r="W35" s="9">
        <v>2.1025641025639712</v>
      </c>
      <c r="X35" s="9">
        <v>1.9851485148512789</v>
      </c>
      <c r="Y35" s="9">
        <v>2.0500000000001055</v>
      </c>
      <c r="Z35" s="9">
        <v>2.0449999999999617</v>
      </c>
      <c r="AA35" s="9"/>
      <c r="AB35" s="9">
        <v>2.0325821274434772</v>
      </c>
      <c r="AC35" s="9">
        <v>1.4593793785543765</v>
      </c>
      <c r="AD35" s="9"/>
      <c r="AE35" s="9"/>
      <c r="AF35" s="9">
        <v>4.3263157894737159</v>
      </c>
      <c r="AG35" s="9">
        <v>3.7359108781126338</v>
      </c>
      <c r="AH35" s="9">
        <v>4.1841218637994944</v>
      </c>
      <c r="AI35" s="9">
        <v>4.080000000000533</v>
      </c>
      <c r="AJ35" s="9">
        <v>4.4193548387090384</v>
      </c>
      <c r="AK35" s="9"/>
      <c r="AL35" s="9">
        <v>3.1111111111109544</v>
      </c>
      <c r="AM35" s="9"/>
      <c r="AN35" s="9">
        <v>3.2868852459015172</v>
      </c>
      <c r="AO35" s="9">
        <v>3.6289308176103909</v>
      </c>
      <c r="AP35" s="9">
        <v>2.1554404145078712</v>
      </c>
      <c r="AQ35" s="9">
        <v>2.661000000000092</v>
      </c>
      <c r="AR35" s="9"/>
      <c r="AS35" s="9"/>
      <c r="AT35" s="9">
        <v>3.4999999999997224</v>
      </c>
      <c r="AU35" s="9">
        <v>3.5249999999996993</v>
      </c>
      <c r="AV35" s="9">
        <v>3.1384615384614123</v>
      </c>
      <c r="AW35" s="9"/>
      <c r="AX35" s="9">
        <v>6.5573770491868924E-2</v>
      </c>
      <c r="AY35" s="9">
        <v>3.216358239373645</v>
      </c>
      <c r="AZ35" s="9">
        <v>2.5146709108570633</v>
      </c>
    </row>
    <row r="36" spans="1:52">
      <c r="A36" s="6" t="s">
        <v>48</v>
      </c>
      <c r="B36" s="8">
        <v>2</v>
      </c>
      <c r="C36" s="8">
        <v>2</v>
      </c>
      <c r="D36" s="8">
        <v>1</v>
      </c>
      <c r="E36" s="8">
        <v>2</v>
      </c>
      <c r="F36" s="8">
        <v>1</v>
      </c>
      <c r="G36" s="8">
        <v>8</v>
      </c>
      <c r="H36" s="8">
        <v>3</v>
      </c>
      <c r="I36" s="8">
        <v>4</v>
      </c>
      <c r="J36" s="8">
        <v>2</v>
      </c>
      <c r="K36" s="8">
        <v>1</v>
      </c>
      <c r="L36" s="8">
        <v>1</v>
      </c>
      <c r="M36" s="8">
        <v>2</v>
      </c>
      <c r="N36" s="8">
        <v>1</v>
      </c>
      <c r="O36" s="8">
        <v>3</v>
      </c>
      <c r="P36" s="8">
        <v>1</v>
      </c>
      <c r="Q36" s="8">
        <v>3</v>
      </c>
      <c r="R36" s="8">
        <v>2</v>
      </c>
      <c r="S36" s="8">
        <v>1</v>
      </c>
      <c r="T36" s="8">
        <v>1</v>
      </c>
      <c r="U36" s="8">
        <v>25</v>
      </c>
      <c r="V36" s="8">
        <v>1</v>
      </c>
      <c r="W36" s="8">
        <v>1</v>
      </c>
      <c r="X36" s="8">
        <v>1</v>
      </c>
      <c r="Y36" s="8">
        <v>1</v>
      </c>
      <c r="Z36" s="8">
        <v>1</v>
      </c>
      <c r="AA36" s="8">
        <v>2</v>
      </c>
      <c r="AB36" s="8">
        <v>7</v>
      </c>
      <c r="AC36" s="8">
        <v>2</v>
      </c>
      <c r="AD36" s="8">
        <v>2</v>
      </c>
      <c r="AE36" s="8">
        <v>3</v>
      </c>
      <c r="AF36" s="8">
        <v>1</v>
      </c>
      <c r="AG36" s="8">
        <v>2</v>
      </c>
      <c r="AH36" s="8">
        <v>3</v>
      </c>
      <c r="AI36" s="8">
        <v>4</v>
      </c>
      <c r="AJ36" s="8">
        <v>2</v>
      </c>
      <c r="AK36" s="8">
        <v>1</v>
      </c>
      <c r="AL36" s="8">
        <v>2</v>
      </c>
      <c r="AM36" s="8">
        <v>1</v>
      </c>
      <c r="AN36" s="8">
        <v>3</v>
      </c>
      <c r="AO36" s="8">
        <v>6</v>
      </c>
      <c r="AP36" s="8">
        <v>4</v>
      </c>
      <c r="AQ36" s="8">
        <v>3</v>
      </c>
      <c r="AR36" s="8">
        <v>1</v>
      </c>
      <c r="AS36" s="8">
        <v>1</v>
      </c>
      <c r="AT36" s="8">
        <v>2</v>
      </c>
      <c r="AU36" s="8">
        <v>3</v>
      </c>
      <c r="AV36" s="8">
        <v>3</v>
      </c>
      <c r="AW36" s="8">
        <v>1</v>
      </c>
      <c r="AX36" s="8">
        <v>2</v>
      </c>
      <c r="AY36" s="8">
        <v>52</v>
      </c>
      <c r="AZ36" s="8">
        <v>92</v>
      </c>
    </row>
    <row r="37" spans="1:52">
      <c r="A37" s="6" t="s">
        <v>46</v>
      </c>
      <c r="B37" s="8">
        <v>2</v>
      </c>
      <c r="C37" s="8">
        <v>2</v>
      </c>
      <c r="D37" s="8">
        <v>0</v>
      </c>
      <c r="E37" s="8">
        <v>2</v>
      </c>
      <c r="F37" s="8">
        <v>0</v>
      </c>
      <c r="G37" s="8">
        <v>6</v>
      </c>
      <c r="H37" s="8">
        <v>3</v>
      </c>
      <c r="I37" s="8">
        <v>2</v>
      </c>
      <c r="J37" s="8">
        <v>2</v>
      </c>
      <c r="K37" s="8">
        <v>1</v>
      </c>
      <c r="L37" s="8">
        <v>1</v>
      </c>
      <c r="M37" s="8">
        <v>1</v>
      </c>
      <c r="N37" s="8">
        <v>1</v>
      </c>
      <c r="O37" s="8">
        <v>3</v>
      </c>
      <c r="P37" s="8">
        <v>1</v>
      </c>
      <c r="Q37" s="8">
        <v>2</v>
      </c>
      <c r="R37" s="8">
        <v>0</v>
      </c>
      <c r="S37" s="8">
        <v>1</v>
      </c>
      <c r="T37" s="8">
        <v>0</v>
      </c>
      <c r="U37" s="8">
        <v>18</v>
      </c>
      <c r="V37" s="8">
        <v>1</v>
      </c>
      <c r="W37" s="8">
        <v>1</v>
      </c>
      <c r="X37" s="8">
        <v>1</v>
      </c>
      <c r="Y37" s="8">
        <v>1</v>
      </c>
      <c r="Z37" s="8">
        <v>1</v>
      </c>
      <c r="AA37" s="8">
        <v>0</v>
      </c>
      <c r="AB37" s="8">
        <v>5</v>
      </c>
      <c r="AC37" s="8">
        <v>2</v>
      </c>
      <c r="AD37" s="8">
        <v>2</v>
      </c>
      <c r="AE37" s="8">
        <v>2</v>
      </c>
      <c r="AF37" s="8">
        <v>1</v>
      </c>
      <c r="AG37" s="8">
        <v>2</v>
      </c>
      <c r="AH37" s="8">
        <v>2</v>
      </c>
      <c r="AI37" s="8">
        <v>3</v>
      </c>
      <c r="AJ37" s="8">
        <v>2</v>
      </c>
      <c r="AK37" s="8">
        <v>1</v>
      </c>
      <c r="AL37" s="8">
        <v>1</v>
      </c>
      <c r="AM37" s="8">
        <v>1</v>
      </c>
      <c r="AN37" s="8">
        <v>3</v>
      </c>
      <c r="AO37" s="8">
        <v>4</v>
      </c>
      <c r="AP37" s="8">
        <v>2</v>
      </c>
      <c r="AQ37" s="8">
        <v>2</v>
      </c>
      <c r="AR37" s="8">
        <v>0</v>
      </c>
      <c r="AS37" s="8">
        <v>1</v>
      </c>
      <c r="AT37" s="8">
        <v>1</v>
      </c>
      <c r="AU37" s="8">
        <v>2</v>
      </c>
      <c r="AV37" s="8">
        <v>2</v>
      </c>
      <c r="AW37" s="8">
        <v>1</v>
      </c>
      <c r="AX37" s="8">
        <v>1</v>
      </c>
      <c r="AY37" s="8">
        <v>38</v>
      </c>
      <c r="AZ37" s="8">
        <v>67</v>
      </c>
    </row>
    <row r="38" spans="1:52">
      <c r="A38" s="6" t="s">
        <v>50</v>
      </c>
      <c r="B38" s="2">
        <v>1</v>
      </c>
      <c r="C38" s="2">
        <v>1</v>
      </c>
      <c r="D38" s="2">
        <v>0</v>
      </c>
      <c r="E38" s="2">
        <v>1</v>
      </c>
      <c r="F38" s="2">
        <v>0</v>
      </c>
      <c r="G38" s="2">
        <v>0.75</v>
      </c>
      <c r="H38" s="2">
        <v>1</v>
      </c>
      <c r="I38" s="2">
        <v>0.5</v>
      </c>
      <c r="J38" s="2">
        <v>1</v>
      </c>
      <c r="K38" s="2">
        <v>1</v>
      </c>
      <c r="L38" s="2">
        <v>1</v>
      </c>
      <c r="M38" s="2">
        <v>0.5</v>
      </c>
      <c r="N38" s="2">
        <v>1</v>
      </c>
      <c r="O38" s="2">
        <v>1</v>
      </c>
      <c r="P38" s="2">
        <v>1</v>
      </c>
      <c r="Q38" s="2">
        <v>0.66666666666666663</v>
      </c>
      <c r="R38" s="2">
        <v>0</v>
      </c>
      <c r="S38" s="2">
        <v>1</v>
      </c>
      <c r="T38" s="2">
        <v>0</v>
      </c>
      <c r="U38" s="2">
        <v>0.72</v>
      </c>
      <c r="V38" s="2">
        <v>1</v>
      </c>
      <c r="W38" s="2">
        <v>1</v>
      </c>
      <c r="X38" s="2">
        <v>1</v>
      </c>
      <c r="Y38" s="2">
        <v>1</v>
      </c>
      <c r="Z38" s="2">
        <v>1</v>
      </c>
      <c r="AA38" s="2">
        <v>0</v>
      </c>
      <c r="AB38" s="2">
        <v>0.7142857142857143</v>
      </c>
      <c r="AC38" s="2">
        <v>1</v>
      </c>
      <c r="AD38" s="2">
        <v>1</v>
      </c>
      <c r="AE38" s="2">
        <v>0.66666666666666663</v>
      </c>
      <c r="AF38" s="2">
        <v>1</v>
      </c>
      <c r="AG38" s="2">
        <v>1</v>
      </c>
      <c r="AH38" s="2">
        <v>0.66666666666666663</v>
      </c>
      <c r="AI38" s="2">
        <v>0.75</v>
      </c>
      <c r="AJ38" s="2">
        <v>1</v>
      </c>
      <c r="AK38" s="2">
        <v>1</v>
      </c>
      <c r="AL38" s="2">
        <v>0.5</v>
      </c>
      <c r="AM38" s="2">
        <v>1</v>
      </c>
      <c r="AN38" s="2">
        <v>1</v>
      </c>
      <c r="AO38" s="2">
        <v>0.66666666666666663</v>
      </c>
      <c r="AP38" s="2">
        <v>0.5</v>
      </c>
      <c r="AQ38" s="2">
        <v>0.66666666666666663</v>
      </c>
      <c r="AR38" s="2">
        <v>0</v>
      </c>
      <c r="AS38" s="2">
        <v>1</v>
      </c>
      <c r="AT38" s="2">
        <v>0.5</v>
      </c>
      <c r="AU38" s="2">
        <v>0.66666666666666663</v>
      </c>
      <c r="AV38" s="2">
        <v>0.66666666666666663</v>
      </c>
      <c r="AW38" s="2">
        <v>1</v>
      </c>
      <c r="AX38" s="2">
        <v>0.5</v>
      </c>
      <c r="AY38" s="2">
        <v>0.73076923076923073</v>
      </c>
      <c r="AZ38" s="2">
        <v>0.72826086956521741</v>
      </c>
    </row>
    <row r="39" spans="1:52">
      <c r="A39" s="6" t="s">
        <v>52</v>
      </c>
      <c r="B39" s="1">
        <v>0.40555555555555156</v>
      </c>
      <c r="C39" s="1">
        <v>0.42310167310162722</v>
      </c>
      <c r="D39" s="1">
        <v>-0.46266666666667788</v>
      </c>
      <c r="E39" s="1">
        <v>0.14590415913200402</v>
      </c>
      <c r="F39" s="1">
        <v>-0.52753623188407062</v>
      </c>
      <c r="G39" s="1">
        <v>0.11986498462845213</v>
      </c>
      <c r="H39" s="1">
        <v>0.98651309846430946</v>
      </c>
      <c r="I39" s="1">
        <v>3.6486747947895207E-2</v>
      </c>
      <c r="J39" s="1">
        <v>0.14264705882351697</v>
      </c>
      <c r="K39" s="1">
        <v>0.79333333333320155</v>
      </c>
      <c r="L39" s="1">
        <v>6.0344827586181107E-2</v>
      </c>
      <c r="M39" s="1">
        <v>-0.13482905982905558</v>
      </c>
      <c r="N39" s="1">
        <v>0.45384615384605265</v>
      </c>
      <c r="O39" s="1">
        <v>6.9969135802472557</v>
      </c>
      <c r="P39" s="1">
        <v>0.59999999999998321</v>
      </c>
      <c r="Q39" s="1">
        <v>0.59789789789803394</v>
      </c>
      <c r="R39" s="1">
        <v>-0.60655982905982286</v>
      </c>
      <c r="S39" s="1">
        <v>9.2261904761848333E-3</v>
      </c>
      <c r="T39" s="1">
        <v>-0.23644859813084415</v>
      </c>
      <c r="U39" s="1">
        <v>1.0549095587440165</v>
      </c>
      <c r="V39" s="1">
        <v>0.42244897959184008</v>
      </c>
      <c r="W39" s="1">
        <v>0.10926829268292779</v>
      </c>
      <c r="X39" s="1">
        <v>0.43111111111112282</v>
      </c>
      <c r="Y39" s="1">
        <v>0.45681818181814665</v>
      </c>
      <c r="Z39" s="1">
        <v>0.25121951219511596</v>
      </c>
      <c r="AA39" s="1">
        <v>-0.15763736263736322</v>
      </c>
      <c r="AB39" s="1">
        <v>0.1936559074463467</v>
      </c>
      <c r="AC39" s="1">
        <v>0.15859460668637543</v>
      </c>
      <c r="AD39" s="1">
        <v>0.48124999999996088</v>
      </c>
      <c r="AE39" s="1">
        <v>-0.10454166666672988</v>
      </c>
      <c r="AF39" s="1">
        <v>2.0599999999997287</v>
      </c>
      <c r="AG39" s="1">
        <v>0.31160151324088281</v>
      </c>
      <c r="AH39" s="1">
        <v>3.9882653061220901</v>
      </c>
      <c r="AI39" s="1">
        <v>0.22152852049915028</v>
      </c>
      <c r="AJ39" s="1">
        <v>0.30446428571429779</v>
      </c>
      <c r="AK39" s="1">
        <v>1.4000000000000123</v>
      </c>
      <c r="AL39" s="1">
        <v>0.32348484848487058</v>
      </c>
      <c r="AM39" s="1">
        <v>4.033333333333851</v>
      </c>
      <c r="AN39" s="1">
        <v>0.35635364842456979</v>
      </c>
      <c r="AO39" s="1">
        <v>0.2268438114064476</v>
      </c>
      <c r="AP39" s="1">
        <v>-0.46284019568552365</v>
      </c>
      <c r="AQ39" s="1">
        <v>3.3864379084970828</v>
      </c>
      <c r="AR39" s="1">
        <v>-1.9999999999999505</v>
      </c>
      <c r="AS39" s="1">
        <v>12.299999999998423</v>
      </c>
      <c r="AT39" s="1">
        <v>-7.9244530424206552E-2</v>
      </c>
      <c r="AU39" s="1">
        <v>-3.8000194250194852E-2</v>
      </c>
      <c r="AV39" s="1">
        <v>-7.4559884559878789E-2</v>
      </c>
      <c r="AW39" s="1">
        <v>0.75263157894739074</v>
      </c>
      <c r="AX39" s="1">
        <v>-3.5416666666667387E-2</v>
      </c>
      <c r="AY39" s="1">
        <v>0.85409835666816314</v>
      </c>
      <c r="AZ39" s="1">
        <v>0.79456918200540161</v>
      </c>
    </row>
    <row r="40" spans="1:52">
      <c r="A40" s="6" t="s">
        <v>54</v>
      </c>
      <c r="B40" s="4">
        <v>12.45</v>
      </c>
      <c r="C40" s="4">
        <v>12.530000000000001</v>
      </c>
      <c r="D40" s="4">
        <v>-34.700000000000003</v>
      </c>
      <c r="E40" s="4">
        <v>11.43</v>
      </c>
      <c r="F40" s="4">
        <v>-36.4</v>
      </c>
      <c r="G40" s="4">
        <v>-34.69</v>
      </c>
      <c r="H40" s="4">
        <v>35.07</v>
      </c>
      <c r="I40" s="4">
        <v>-49.26</v>
      </c>
      <c r="J40" s="4">
        <v>1.37</v>
      </c>
      <c r="K40" s="4">
        <v>1.19</v>
      </c>
      <c r="L40" s="4">
        <v>3.5</v>
      </c>
      <c r="M40" s="4">
        <v>-7.0500000000000007</v>
      </c>
      <c r="N40" s="4">
        <v>0.59</v>
      </c>
      <c r="O40" s="4">
        <v>24.68</v>
      </c>
      <c r="P40" s="4">
        <v>5.4</v>
      </c>
      <c r="Q40" s="4">
        <v>11.96</v>
      </c>
      <c r="R40" s="4">
        <v>-14.45</v>
      </c>
      <c r="S40" s="4">
        <v>0.31</v>
      </c>
      <c r="T40" s="4">
        <v>-10.119999999999999</v>
      </c>
      <c r="U40" s="4">
        <v>3.1900000000000013</v>
      </c>
      <c r="V40" s="4">
        <v>2.0699999999999998</v>
      </c>
      <c r="W40" s="4">
        <v>2.2400000000000002</v>
      </c>
      <c r="X40" s="4">
        <v>3.88</v>
      </c>
      <c r="Y40" s="4">
        <v>2.0099999999999998</v>
      </c>
      <c r="Z40" s="4">
        <v>2.06</v>
      </c>
      <c r="AA40" s="4">
        <v>-5.6300000000000008</v>
      </c>
      <c r="AB40" s="4">
        <v>6.6300000000000008</v>
      </c>
      <c r="AC40" s="4">
        <v>15.15</v>
      </c>
      <c r="AD40" s="4">
        <v>2.04</v>
      </c>
      <c r="AE40" s="4">
        <v>-2.0499999999999998</v>
      </c>
      <c r="AF40" s="4">
        <v>1.03</v>
      </c>
      <c r="AG40" s="4">
        <v>2.2400000000000002</v>
      </c>
      <c r="AH40" s="4">
        <v>-2.0699999999999994</v>
      </c>
      <c r="AI40" s="4">
        <v>-0.96999999999999975</v>
      </c>
      <c r="AJ40" s="4">
        <v>2.17</v>
      </c>
      <c r="AK40" s="4">
        <v>1.1200000000000001</v>
      </c>
      <c r="AL40" s="4">
        <v>-11.850000000000001</v>
      </c>
      <c r="AM40" s="4">
        <v>6.05</v>
      </c>
      <c r="AN40" s="4">
        <v>16.299999999999997</v>
      </c>
      <c r="AO40" s="4">
        <v>-180.84</v>
      </c>
      <c r="AP40" s="4">
        <v>-34.380000000000003</v>
      </c>
      <c r="AQ40" s="4">
        <v>-12.38</v>
      </c>
      <c r="AR40" s="4">
        <v>-13</v>
      </c>
      <c r="AS40" s="4">
        <v>6.15</v>
      </c>
      <c r="AT40" s="4">
        <v>-15.000000000000002</v>
      </c>
      <c r="AU40" s="4">
        <v>-9.1499999999999986</v>
      </c>
      <c r="AV40" s="4">
        <v>-8.5500000000000007</v>
      </c>
      <c r="AW40" s="4">
        <v>7.15</v>
      </c>
      <c r="AX40" s="4">
        <v>-1.7</v>
      </c>
      <c r="AY40" s="4">
        <v>-232.54000000000002</v>
      </c>
      <c r="AZ40" s="4">
        <v>-257.41000000000003</v>
      </c>
    </row>
    <row r="41" spans="1:52">
      <c r="A41" s="6" t="s">
        <v>56</v>
      </c>
      <c r="B41" s="4">
        <v>11.05</v>
      </c>
      <c r="C41" s="4">
        <v>11.13</v>
      </c>
      <c r="D41" s="4">
        <v>-35.980000000000004</v>
      </c>
      <c r="E41" s="4">
        <v>10.030000000000001</v>
      </c>
      <c r="F41" s="4">
        <v>-37.68</v>
      </c>
      <c r="G41" s="4">
        <v>-41.45</v>
      </c>
      <c r="H41" s="4">
        <v>32.43</v>
      </c>
      <c r="I41" s="4">
        <v>-50.879999999999995</v>
      </c>
      <c r="J41" s="4">
        <v>1.1299999999999999</v>
      </c>
      <c r="K41" s="4">
        <v>1.0699999999999998</v>
      </c>
      <c r="L41" s="4">
        <v>2.2400000000000002</v>
      </c>
      <c r="M41" s="4">
        <v>-8.4400000000000013</v>
      </c>
      <c r="N41" s="4">
        <v>0.47</v>
      </c>
      <c r="O41" s="4">
        <v>22.04</v>
      </c>
      <c r="P41" s="4">
        <v>4.1400000000000006</v>
      </c>
      <c r="Q41" s="4">
        <v>10.449999999999998</v>
      </c>
      <c r="R41" s="4">
        <v>-14.69</v>
      </c>
      <c r="S41" s="4">
        <v>0.19</v>
      </c>
      <c r="T41" s="4">
        <v>-10.239999999999998</v>
      </c>
      <c r="U41" s="4">
        <v>-10.090000000000005</v>
      </c>
      <c r="V41" s="4">
        <v>1.9499999999999997</v>
      </c>
      <c r="W41" s="4">
        <v>2.12</v>
      </c>
      <c r="X41" s="4">
        <v>3.76</v>
      </c>
      <c r="Y41" s="4">
        <v>1.8899999999999997</v>
      </c>
      <c r="Z41" s="4">
        <v>1.94</v>
      </c>
      <c r="AA41" s="4">
        <v>-5.870000000000001</v>
      </c>
      <c r="AB41" s="4">
        <v>5.7899999999999974</v>
      </c>
      <c r="AC41" s="4">
        <v>14.91</v>
      </c>
      <c r="AD41" s="4">
        <v>1.8</v>
      </c>
      <c r="AE41" s="4">
        <v>-2.41</v>
      </c>
      <c r="AF41" s="4">
        <v>0.91</v>
      </c>
      <c r="AG41" s="4">
        <v>2</v>
      </c>
      <c r="AH41" s="4">
        <v>-2.4299999999999997</v>
      </c>
      <c r="AI41" s="4">
        <v>-1.4500000000000002</v>
      </c>
      <c r="AJ41" s="4">
        <v>1.9300000000000002</v>
      </c>
      <c r="AK41" s="4">
        <v>1</v>
      </c>
      <c r="AL41" s="4">
        <v>-13.130000000000003</v>
      </c>
      <c r="AM41" s="4">
        <v>5.41</v>
      </c>
      <c r="AN41" s="4">
        <v>14.379999999999999</v>
      </c>
      <c r="AO41" s="4">
        <v>-186.19</v>
      </c>
      <c r="AP41" s="4">
        <v>-36.42</v>
      </c>
      <c r="AQ41" s="4">
        <v>-13.780000000000001</v>
      </c>
      <c r="AR41" s="4">
        <v>-13.79</v>
      </c>
      <c r="AS41" s="4">
        <v>5.5100000000000007</v>
      </c>
      <c r="AT41" s="4">
        <v>-16.28</v>
      </c>
      <c r="AU41" s="4">
        <v>-11.07</v>
      </c>
      <c r="AV41" s="4">
        <v>-10.469999999999999</v>
      </c>
      <c r="AW41" s="4">
        <v>6.5100000000000007</v>
      </c>
      <c r="AX41" s="4">
        <v>-2.98</v>
      </c>
      <c r="AY41" s="4">
        <v>-256.03999999999996</v>
      </c>
      <c r="AZ41" s="4">
        <v>-301.78999999999996</v>
      </c>
    </row>
    <row r="42" spans="1:52">
      <c r="A42" s="6" t="s">
        <v>58</v>
      </c>
      <c r="B42" s="4">
        <v>5.5250000000000004</v>
      </c>
      <c r="C42" s="4">
        <v>5.5650000000000004</v>
      </c>
      <c r="D42" s="4">
        <v>-35.980000000000004</v>
      </c>
      <c r="E42" s="4">
        <v>5.0150000000000006</v>
      </c>
      <c r="F42" s="4">
        <v>-37.68</v>
      </c>
      <c r="G42" s="4">
        <v>-5.1812500000000004</v>
      </c>
      <c r="H42" s="4">
        <v>10.81</v>
      </c>
      <c r="I42" s="4">
        <v>-12.719999999999999</v>
      </c>
      <c r="J42" s="4">
        <v>0.56499999999999995</v>
      </c>
      <c r="K42" s="4">
        <v>1.0699999999999998</v>
      </c>
      <c r="L42" s="4">
        <v>2.2400000000000002</v>
      </c>
      <c r="M42" s="4">
        <v>-4.2200000000000006</v>
      </c>
      <c r="N42" s="4">
        <v>0.47</v>
      </c>
      <c r="O42" s="4">
        <v>7.3466666666666667</v>
      </c>
      <c r="P42" s="4">
        <v>4.1400000000000006</v>
      </c>
      <c r="Q42" s="4">
        <v>3.4833333333333325</v>
      </c>
      <c r="R42" s="4">
        <v>-7.3449999999999998</v>
      </c>
      <c r="S42" s="4">
        <v>0.19</v>
      </c>
      <c r="T42" s="4">
        <v>-10.239999999999998</v>
      </c>
      <c r="U42" s="4">
        <v>-0.40360000000000018</v>
      </c>
      <c r="V42" s="4">
        <v>1.9499999999999997</v>
      </c>
      <c r="W42" s="4">
        <v>2.12</v>
      </c>
      <c r="X42" s="4">
        <v>3.76</v>
      </c>
      <c r="Y42" s="4">
        <v>1.8899999999999997</v>
      </c>
      <c r="Z42" s="4">
        <v>1.94</v>
      </c>
      <c r="AA42" s="4">
        <v>-2.9350000000000005</v>
      </c>
      <c r="AB42" s="4">
        <v>0.82714285714285674</v>
      </c>
      <c r="AC42" s="4">
        <v>7.4550000000000001</v>
      </c>
      <c r="AD42" s="4">
        <v>0.9</v>
      </c>
      <c r="AE42" s="4">
        <v>-0.80333333333333334</v>
      </c>
      <c r="AF42" s="4">
        <v>0.91</v>
      </c>
      <c r="AG42" s="4">
        <v>1</v>
      </c>
      <c r="AH42" s="4">
        <v>-0.80999999999999994</v>
      </c>
      <c r="AI42" s="4">
        <v>-0.36250000000000004</v>
      </c>
      <c r="AJ42" s="4">
        <v>0.96500000000000008</v>
      </c>
      <c r="AK42" s="4">
        <v>1</v>
      </c>
      <c r="AL42" s="4">
        <v>-6.5650000000000013</v>
      </c>
      <c r="AM42" s="4">
        <v>5.41</v>
      </c>
      <c r="AN42" s="4">
        <v>4.793333333333333</v>
      </c>
      <c r="AO42" s="4">
        <v>-31.031666666666666</v>
      </c>
      <c r="AP42" s="4">
        <v>-9.1050000000000004</v>
      </c>
      <c r="AQ42" s="4">
        <v>-4.5933333333333337</v>
      </c>
      <c r="AR42" s="4">
        <v>-13.79</v>
      </c>
      <c r="AS42" s="4">
        <v>5.5100000000000007</v>
      </c>
      <c r="AT42" s="4">
        <v>-8.14</v>
      </c>
      <c r="AU42" s="4">
        <v>-3.69</v>
      </c>
      <c r="AV42" s="4">
        <v>-3.4899999999999998</v>
      </c>
      <c r="AW42" s="4">
        <v>6.5100000000000007</v>
      </c>
      <c r="AX42" s="4">
        <v>-1.49</v>
      </c>
      <c r="AY42" s="4">
        <v>-4.9238461538461529</v>
      </c>
      <c r="AZ42" s="4">
        <v>-3.2803260869565212</v>
      </c>
    </row>
    <row r="43" spans="1:52">
      <c r="A43" s="6" t="s">
        <v>60</v>
      </c>
      <c r="B43" s="4">
        <v>-1.4</v>
      </c>
      <c r="C43" s="4">
        <v>-1.4</v>
      </c>
      <c r="D43" s="4">
        <v>-1.28</v>
      </c>
      <c r="E43" s="4">
        <v>-1.4</v>
      </c>
      <c r="F43" s="4">
        <v>-1.28</v>
      </c>
      <c r="G43" s="4">
        <v>-6.7600000000000007</v>
      </c>
      <c r="H43" s="4">
        <v>-2.6399999999999997</v>
      </c>
      <c r="I43" s="4">
        <v>-1.62</v>
      </c>
      <c r="J43" s="4">
        <v>-0.24</v>
      </c>
      <c r="K43" s="4">
        <v>-0.12</v>
      </c>
      <c r="L43" s="4">
        <v>-1.26</v>
      </c>
      <c r="M43" s="4">
        <v>-1.3900000000000001</v>
      </c>
      <c r="N43" s="4">
        <v>-0.12</v>
      </c>
      <c r="O43" s="4">
        <v>-2.6399999999999997</v>
      </c>
      <c r="P43" s="4">
        <v>-1.26</v>
      </c>
      <c r="Q43" s="4">
        <v>-1.5100000000000002</v>
      </c>
      <c r="R43" s="4">
        <v>-0.24</v>
      </c>
      <c r="S43" s="4">
        <v>-0.12</v>
      </c>
      <c r="T43" s="4">
        <v>-0.12</v>
      </c>
      <c r="U43" s="4">
        <v>-13.279999999999996</v>
      </c>
      <c r="V43" s="4">
        <v>-0.12</v>
      </c>
      <c r="W43" s="4">
        <v>-0.12</v>
      </c>
      <c r="X43" s="4">
        <v>-0.12</v>
      </c>
      <c r="Y43" s="4">
        <v>-0.12</v>
      </c>
      <c r="Z43" s="4">
        <v>-0.12</v>
      </c>
      <c r="AA43" s="4">
        <v>-0.24</v>
      </c>
      <c r="AB43" s="4">
        <v>-0.84</v>
      </c>
      <c r="AC43" s="4">
        <v>-0.24</v>
      </c>
      <c r="AD43" s="4">
        <v>-0.24</v>
      </c>
      <c r="AE43" s="4">
        <v>-0.36</v>
      </c>
      <c r="AF43" s="4">
        <v>-0.12</v>
      </c>
      <c r="AG43" s="4">
        <v>-0.24</v>
      </c>
      <c r="AH43" s="4">
        <v>-0.36</v>
      </c>
      <c r="AI43" s="4">
        <v>-0.48</v>
      </c>
      <c r="AJ43" s="4">
        <v>-0.24</v>
      </c>
      <c r="AK43" s="4">
        <v>-0.12</v>
      </c>
      <c r="AL43" s="4">
        <v>-1.28</v>
      </c>
      <c r="AM43" s="4">
        <v>-0.64</v>
      </c>
      <c r="AN43" s="4">
        <v>-1.92</v>
      </c>
      <c r="AO43" s="4">
        <v>-5.35</v>
      </c>
      <c r="AP43" s="4">
        <v>-2.04</v>
      </c>
      <c r="AQ43" s="4">
        <v>-1.4</v>
      </c>
      <c r="AR43" s="4">
        <v>-0.64</v>
      </c>
      <c r="AS43" s="4">
        <v>-0.64</v>
      </c>
      <c r="AT43" s="4">
        <v>-1.28</v>
      </c>
      <c r="AU43" s="4">
        <v>-1.92</v>
      </c>
      <c r="AV43" s="4">
        <v>-1.92</v>
      </c>
      <c r="AW43" s="4">
        <v>-0.64</v>
      </c>
      <c r="AX43" s="4">
        <v>-1.28</v>
      </c>
      <c r="AY43" s="4">
        <v>-23.350000000000005</v>
      </c>
      <c r="AZ43" s="4">
        <v>-44.230000000000032</v>
      </c>
    </row>
    <row r="44" spans="1:52">
      <c r="A44" s="6" t="s">
        <v>62</v>
      </c>
      <c r="B44" s="4">
        <v>-0.7</v>
      </c>
      <c r="C44" s="4">
        <v>-0.7</v>
      </c>
      <c r="D44" s="4">
        <v>-1.28</v>
      </c>
      <c r="E44" s="4">
        <v>-0.7</v>
      </c>
      <c r="F44" s="4">
        <v>-1.28</v>
      </c>
      <c r="G44" s="4">
        <v>-0.84500000000000008</v>
      </c>
      <c r="H44" s="4">
        <v>-0.87999999999999989</v>
      </c>
      <c r="I44" s="4">
        <v>-0.40500000000000003</v>
      </c>
      <c r="J44" s="4">
        <v>-0.12</v>
      </c>
      <c r="K44" s="4">
        <v>-0.12</v>
      </c>
      <c r="L44" s="4">
        <v>-1.26</v>
      </c>
      <c r="M44" s="4">
        <v>-0.69500000000000006</v>
      </c>
      <c r="N44" s="4">
        <v>-0.12</v>
      </c>
      <c r="O44" s="4">
        <v>-0.87999999999999989</v>
      </c>
      <c r="P44" s="4">
        <v>-1.26</v>
      </c>
      <c r="Q44" s="4">
        <v>-0.50333333333333341</v>
      </c>
      <c r="R44" s="4">
        <v>-0.12</v>
      </c>
      <c r="S44" s="4">
        <v>-0.12</v>
      </c>
      <c r="T44" s="4">
        <v>-0.12</v>
      </c>
      <c r="U44" s="4">
        <v>-0.53119999999999978</v>
      </c>
      <c r="V44" s="4">
        <v>-0.12</v>
      </c>
      <c r="W44" s="4">
        <v>-0.12</v>
      </c>
      <c r="X44" s="4">
        <v>-0.12</v>
      </c>
      <c r="Y44" s="4">
        <v>-0.12</v>
      </c>
      <c r="Z44" s="4">
        <v>-0.12</v>
      </c>
      <c r="AA44" s="4">
        <v>-0.12</v>
      </c>
      <c r="AB44" s="4">
        <v>-0.12</v>
      </c>
      <c r="AC44" s="4">
        <v>-0.12</v>
      </c>
      <c r="AD44" s="4">
        <v>-0.12</v>
      </c>
      <c r="AE44" s="4">
        <v>-0.12</v>
      </c>
      <c r="AF44" s="4">
        <v>-0.12</v>
      </c>
      <c r="AG44" s="4">
        <v>-0.12</v>
      </c>
      <c r="AH44" s="4">
        <v>-0.12</v>
      </c>
      <c r="AI44" s="4">
        <v>-0.12</v>
      </c>
      <c r="AJ44" s="4">
        <v>-0.12</v>
      </c>
      <c r="AK44" s="4">
        <v>-0.12</v>
      </c>
      <c r="AL44" s="4">
        <v>-0.64</v>
      </c>
      <c r="AM44" s="4">
        <v>-0.64</v>
      </c>
      <c r="AN44" s="4">
        <v>-0.64</v>
      </c>
      <c r="AO44" s="4">
        <v>-0.89166666666666661</v>
      </c>
      <c r="AP44" s="4">
        <v>-0.51</v>
      </c>
      <c r="AQ44" s="4">
        <v>-0.46666666666666662</v>
      </c>
      <c r="AR44" s="4">
        <v>-0.64</v>
      </c>
      <c r="AS44" s="4">
        <v>-0.64</v>
      </c>
      <c r="AT44" s="4">
        <v>-0.64</v>
      </c>
      <c r="AU44" s="4">
        <v>-0.64</v>
      </c>
      <c r="AV44" s="4">
        <v>-0.64</v>
      </c>
      <c r="AW44" s="4">
        <v>-0.64</v>
      </c>
      <c r="AX44" s="4">
        <v>-0.64</v>
      </c>
      <c r="AY44" s="4">
        <v>-0.44903846153846161</v>
      </c>
      <c r="AZ44" s="4">
        <v>-0.48076086956521774</v>
      </c>
    </row>
    <row r="45" spans="1:52">
      <c r="A45" s="6" t="s">
        <v>64</v>
      </c>
      <c r="B45" s="9">
        <v>23.699999999999832</v>
      </c>
      <c r="C45" s="9">
        <v>22.699999999997722</v>
      </c>
      <c r="D45" s="9">
        <v>-34.700000000000841</v>
      </c>
      <c r="E45" s="9">
        <v>21.599999999999397</v>
      </c>
      <c r="F45" s="9">
        <v>-36.400000000000873</v>
      </c>
      <c r="G45" s="9">
        <v>-3.1000000000047621</v>
      </c>
      <c r="H45" s="9">
        <v>62.699999999999974</v>
      </c>
      <c r="I45" s="9">
        <v>-109.19999999999818</v>
      </c>
      <c r="J45" s="9">
        <v>13.699999999998713</v>
      </c>
      <c r="K45" s="9">
        <v>11.899999999998023</v>
      </c>
      <c r="L45" s="9">
        <v>3.4999999999985043</v>
      </c>
      <c r="M45" s="9">
        <v>-98.400000000000716</v>
      </c>
      <c r="N45" s="9">
        <v>5.8999999999986841</v>
      </c>
      <c r="O45" s="9">
        <v>33.499999999999645</v>
      </c>
      <c r="P45" s="9">
        <v>5.3999999999998494</v>
      </c>
      <c r="Q45" s="9">
        <v>-72.099999999997181</v>
      </c>
      <c r="R45" s="9">
        <v>-144.49999999999852</v>
      </c>
      <c r="S45" s="9">
        <v>3.0999999999981043</v>
      </c>
      <c r="T45" s="9">
        <v>-101.2000000000013</v>
      </c>
      <c r="U45" s="9">
        <v>-385.70000000000437</v>
      </c>
      <c r="V45" s="9">
        <v>20.700000000000163</v>
      </c>
      <c r="W45" s="9">
        <v>22.400000000000198</v>
      </c>
      <c r="X45" s="9">
        <v>38.800000000001056</v>
      </c>
      <c r="Y45" s="9">
        <v>20.099999999998452</v>
      </c>
      <c r="Z45" s="9">
        <v>20.599999999999508</v>
      </c>
      <c r="AA45" s="9">
        <v>-56.300000000000239</v>
      </c>
      <c r="AB45" s="9">
        <v>66.299999999999159</v>
      </c>
      <c r="AC45" s="9">
        <v>151.49999999999997</v>
      </c>
      <c r="AD45" s="9">
        <v>20.399999999998197</v>
      </c>
      <c r="AE45" s="9">
        <v>-20.500000000003297</v>
      </c>
      <c r="AF45" s="9">
        <v>10.299999999998644</v>
      </c>
      <c r="AG45" s="9">
        <v>22.400000000002418</v>
      </c>
      <c r="AH45" s="9">
        <v>-20.700000000000159</v>
      </c>
      <c r="AI45" s="9">
        <v>-9.6999999999991573</v>
      </c>
      <c r="AJ45" s="9">
        <v>21.700000000000053</v>
      </c>
      <c r="AK45" s="9">
        <v>11.200000000000099</v>
      </c>
      <c r="AL45" s="9">
        <v>-23.699999999999832</v>
      </c>
      <c r="AM45" s="9">
        <v>12.100000000001554</v>
      </c>
      <c r="AN45" s="9">
        <v>32.600000000002623</v>
      </c>
      <c r="AO45" s="9">
        <v>-121.800000000003</v>
      </c>
      <c r="AP45" s="9">
        <v>-52.1999999999978</v>
      </c>
      <c r="AQ45" s="9">
        <v>-8.6000000000008328</v>
      </c>
      <c r="AR45" s="9">
        <v>-25.999999999999357</v>
      </c>
      <c r="AS45" s="9">
        <v>12.299999999998423</v>
      </c>
      <c r="AT45" s="9">
        <v>-30.000000000001137</v>
      </c>
      <c r="AU45" s="9">
        <v>-18.299999999999986</v>
      </c>
      <c r="AV45" s="9">
        <v>-17.099999999998786</v>
      </c>
      <c r="AW45" s="9">
        <v>14.300000000000423</v>
      </c>
      <c r="AX45" s="9">
        <v>-3.4000000000000696</v>
      </c>
      <c r="AY45" s="9">
        <v>-43.200000000000983</v>
      </c>
      <c r="AZ45" s="9">
        <v>-365.70000000001107</v>
      </c>
    </row>
    <row r="46" spans="1:52">
      <c r="A46" s="6" t="s">
        <v>66</v>
      </c>
      <c r="B46" s="9">
        <v>11.849999999999916</v>
      </c>
      <c r="C46" s="9">
        <v>11.349999999998861</v>
      </c>
      <c r="D46" s="9">
        <v>-34.700000000000841</v>
      </c>
      <c r="E46" s="9">
        <v>10.799999999999699</v>
      </c>
      <c r="F46" s="9">
        <v>-36.400000000000873</v>
      </c>
      <c r="G46" s="9">
        <v>-0.38750000000059526</v>
      </c>
      <c r="H46" s="9">
        <v>20.899999999999991</v>
      </c>
      <c r="I46" s="9">
        <v>-27.299999999999546</v>
      </c>
      <c r="J46" s="9">
        <v>6.8499999999993566</v>
      </c>
      <c r="K46" s="9">
        <v>11.899999999998023</v>
      </c>
      <c r="L46" s="9">
        <v>3.4999999999985043</v>
      </c>
      <c r="M46" s="9">
        <v>-49.200000000000358</v>
      </c>
      <c r="N46" s="9">
        <v>5.8999999999986841</v>
      </c>
      <c r="O46" s="9">
        <v>11.166666666666549</v>
      </c>
      <c r="P46" s="9">
        <v>5.3999999999998494</v>
      </c>
      <c r="Q46" s="9">
        <v>-24.033333333332394</v>
      </c>
      <c r="R46" s="9">
        <v>-72.249999999999261</v>
      </c>
      <c r="S46" s="9">
        <v>3.0999999999981043</v>
      </c>
      <c r="T46" s="9">
        <v>-101.2000000000013</v>
      </c>
      <c r="U46" s="9">
        <v>-15.428000000000175</v>
      </c>
      <c r="V46" s="9">
        <v>20.700000000000163</v>
      </c>
      <c r="W46" s="9">
        <v>22.400000000000198</v>
      </c>
      <c r="X46" s="9">
        <v>38.800000000001056</v>
      </c>
      <c r="Y46" s="9">
        <v>20.099999999998452</v>
      </c>
      <c r="Z46" s="9">
        <v>20.599999999999508</v>
      </c>
      <c r="AA46" s="9">
        <v>-28.150000000000119</v>
      </c>
      <c r="AB46" s="9">
        <v>9.4714285714284507</v>
      </c>
      <c r="AC46" s="9">
        <v>75.749999999999986</v>
      </c>
      <c r="AD46" s="9">
        <v>10.199999999999099</v>
      </c>
      <c r="AE46" s="9">
        <v>-6.8333333333344326</v>
      </c>
      <c r="AF46" s="9">
        <v>10.299999999998644</v>
      </c>
      <c r="AG46" s="9">
        <v>11.200000000001209</v>
      </c>
      <c r="AH46" s="9">
        <v>-6.9000000000000528</v>
      </c>
      <c r="AI46" s="9">
        <v>-2.4249999999997893</v>
      </c>
      <c r="AJ46" s="9">
        <v>10.850000000000026</v>
      </c>
      <c r="AK46" s="9">
        <v>11.200000000000099</v>
      </c>
      <c r="AL46" s="9">
        <v>-11.849999999999916</v>
      </c>
      <c r="AM46" s="9">
        <v>12.100000000001554</v>
      </c>
      <c r="AN46" s="9">
        <v>10.866666666667541</v>
      </c>
      <c r="AO46" s="9">
        <v>-20.300000000000498</v>
      </c>
      <c r="AP46" s="9">
        <v>-13.04999999999945</v>
      </c>
      <c r="AQ46" s="9">
        <v>-2.8666666666669443</v>
      </c>
      <c r="AR46" s="9">
        <v>-25.999999999999357</v>
      </c>
      <c r="AS46" s="9">
        <v>12.299999999998423</v>
      </c>
      <c r="AT46" s="9">
        <v>-15.000000000000568</v>
      </c>
      <c r="AU46" s="9">
        <v>-6.0999999999999952</v>
      </c>
      <c r="AV46" s="9">
        <v>-5.6999999999995952</v>
      </c>
      <c r="AW46" s="9">
        <v>14.300000000000423</v>
      </c>
      <c r="AX46" s="9">
        <v>-1.7000000000000348</v>
      </c>
      <c r="AY46" s="9">
        <v>-0.83076923076924969</v>
      </c>
      <c r="AZ46" s="9">
        <v>-3.9750000000001204</v>
      </c>
    </row>
    <row r="47" spans="1:52">
      <c r="A47" s="6" t="s">
        <v>68</v>
      </c>
      <c r="B47" s="9">
        <v>0.48805714285713991</v>
      </c>
      <c r="C47" s="9">
        <v>0.48854991460957009</v>
      </c>
      <c r="D47" s="9">
        <v>1.0368876080691392</v>
      </c>
      <c r="E47" s="9">
        <v>0.48255434315668333</v>
      </c>
      <c r="F47" s="9">
        <v>1.0351648351648104</v>
      </c>
      <c r="G47" s="9">
        <v>0.62379690556009204</v>
      </c>
      <c r="H47" s="9">
        <v>0.64100476071158718</v>
      </c>
      <c r="I47" s="9">
        <v>0.32487924958330905</v>
      </c>
      <c r="J47" s="9">
        <v>8.1973684210533804E-2</v>
      </c>
      <c r="K47" s="9">
        <v>8.991596638656954E-2</v>
      </c>
      <c r="L47" s="9">
        <v>0.64000000000027357</v>
      </c>
      <c r="M47" s="9">
        <v>0.34741458763702548</v>
      </c>
      <c r="N47" s="9">
        <v>7.9661016949170299E-2</v>
      </c>
      <c r="O47" s="9">
        <v>0.55512628813908915</v>
      </c>
      <c r="P47" s="9">
        <v>0.76666666666668815</v>
      </c>
      <c r="Q47" s="9">
        <v>0.37344711588460294</v>
      </c>
      <c r="R47" s="9">
        <v>0.10201677622856001</v>
      </c>
      <c r="S47" s="9">
        <v>6.1290322580682642E-2</v>
      </c>
      <c r="T47" s="9">
        <v>0.10118577075098684</v>
      </c>
      <c r="U47" s="9">
        <v>0.35239125328102738</v>
      </c>
      <c r="V47" s="9">
        <v>9.420289855072389E-2</v>
      </c>
      <c r="W47" s="9">
        <v>9.4642857142856307E-2</v>
      </c>
      <c r="X47" s="9">
        <v>9.6907216494842713E-2</v>
      </c>
      <c r="Y47" s="9">
        <v>9.4029850746275886E-2</v>
      </c>
      <c r="Z47" s="9">
        <v>9.4174757281555652E-2</v>
      </c>
      <c r="AA47" s="9">
        <v>0.10427000379218779</v>
      </c>
      <c r="AB47" s="9">
        <v>9.7499655400090007E-2</v>
      </c>
      <c r="AC47" s="9">
        <v>9.8413435357526891E-2</v>
      </c>
      <c r="AD47" s="9">
        <v>8.8230769230777065E-2</v>
      </c>
      <c r="AE47" s="9">
        <v>9.3232556029403266E-2</v>
      </c>
      <c r="AF47" s="9">
        <v>8.8349514563118431E-2</v>
      </c>
      <c r="AG47" s="9">
        <v>8.9272030651331186E-2</v>
      </c>
      <c r="AH47" s="9">
        <v>9.2784498559836184E-2</v>
      </c>
      <c r="AI47" s="9">
        <v>9.2019209552007236E-2</v>
      </c>
      <c r="AJ47" s="9">
        <v>8.870967741935365E-2</v>
      </c>
      <c r="AK47" s="9">
        <v>8.9285714285713497E-2</v>
      </c>
      <c r="AL47" s="9">
        <v>0.48693540051678458</v>
      </c>
      <c r="AM47" s="9">
        <v>0.44710743801647151</v>
      </c>
      <c r="AN47" s="9">
        <v>0.43803006504102426</v>
      </c>
      <c r="AO47" s="9">
        <v>0.66816148786536689</v>
      </c>
      <c r="AP47" s="9">
        <v>0.39324984652034733</v>
      </c>
      <c r="AQ47" s="9">
        <v>0.35172034012516268</v>
      </c>
      <c r="AR47" s="9">
        <v>0.53038461538462844</v>
      </c>
      <c r="AS47" s="9">
        <v>0.44796747967485423</v>
      </c>
      <c r="AT47" s="9">
        <v>0.48135343019189764</v>
      </c>
      <c r="AU47" s="9">
        <v>0.46962281476860879</v>
      </c>
      <c r="AV47" s="9">
        <v>0.46949330199281863</v>
      </c>
      <c r="AW47" s="9">
        <v>0.45524475524474178</v>
      </c>
      <c r="AX47" s="9">
        <v>-0.21578947368370177</v>
      </c>
      <c r="AY47" s="9">
        <v>0.30744780649172393</v>
      </c>
      <c r="AZ47" s="9">
        <v>0.33119500110735539</v>
      </c>
    </row>
    <row r="48" spans="1:52">
      <c r="A48" s="6" t="s">
        <v>70</v>
      </c>
      <c r="B48" s="3">
        <v>2.1180555555555557E-2</v>
      </c>
      <c r="C48" s="3">
        <v>2.013888888888889E-2</v>
      </c>
      <c r="D48" s="3">
        <v>5.2083333333333336E-2</v>
      </c>
      <c r="E48" s="3">
        <v>5.1736111111111108E-2</v>
      </c>
      <c r="F48" s="3">
        <v>4.7916666666666663E-2</v>
      </c>
      <c r="G48" s="3">
        <v>3.5763888888888887E-2</v>
      </c>
      <c r="H48" s="3">
        <v>1.712962962962963E-2</v>
      </c>
      <c r="I48" s="3">
        <v>8.4027777777777785E-2</v>
      </c>
      <c r="J48" s="3">
        <v>3.5416666666666666E-2</v>
      </c>
      <c r="K48" s="3">
        <v>1.0416666666666666E-2</v>
      </c>
      <c r="L48" s="3">
        <v>4.027777777777778E-2</v>
      </c>
      <c r="M48" s="3">
        <v>9.9652777777777771E-2</v>
      </c>
      <c r="N48" s="3">
        <v>9.0277777777777787E-3</v>
      </c>
      <c r="O48" s="3">
        <v>2.6157407407407407E-2</v>
      </c>
      <c r="P48" s="3">
        <v>6.2499999999999995E-3</v>
      </c>
      <c r="Q48" s="3">
        <v>1.1342592592592593E-2</v>
      </c>
      <c r="R48" s="3">
        <v>8.2291666666666666E-2</v>
      </c>
      <c r="S48" s="3">
        <v>0.23333333333333331</v>
      </c>
      <c r="T48" s="3">
        <v>0.29722222222222222</v>
      </c>
      <c r="U48" s="3">
        <v>6.1249999999999999E-2</v>
      </c>
      <c r="V48" s="3">
        <v>3.4027777777777775E-2</v>
      </c>
      <c r="W48" s="3">
        <v>0.1423611111111111</v>
      </c>
      <c r="X48" s="3">
        <v>6.25E-2</v>
      </c>
      <c r="Y48" s="3">
        <v>3.0555555555555555E-2</v>
      </c>
      <c r="Z48" s="3">
        <v>5.6944444444444443E-2</v>
      </c>
      <c r="AA48" s="3">
        <v>0.12395833333333334</v>
      </c>
      <c r="AB48" s="3">
        <v>8.2043650793650807E-2</v>
      </c>
      <c r="AC48" s="3">
        <v>0.33159722222222221</v>
      </c>
      <c r="AD48" s="3">
        <v>1.6666666666666666E-2</v>
      </c>
      <c r="AE48" s="3">
        <v>1.5509259259259259E-2</v>
      </c>
      <c r="AF48" s="3">
        <v>3.472222222222222E-3</v>
      </c>
      <c r="AG48" s="3">
        <v>3.020833333333333E-2</v>
      </c>
      <c r="AH48" s="3">
        <v>2.3842592592592592E-2</v>
      </c>
      <c r="AI48" s="3">
        <v>2.0138888888888887E-2</v>
      </c>
      <c r="AJ48" s="3">
        <v>2.7777777777777776E-2</v>
      </c>
      <c r="AK48" s="3">
        <v>5.5555555555555558E-3</v>
      </c>
      <c r="AL48" s="3">
        <v>2.2569444444444444E-2</v>
      </c>
      <c r="AM48" s="3">
        <v>2.0833333333333333E-3</v>
      </c>
      <c r="AN48" s="3">
        <v>1.0796296296296295</v>
      </c>
      <c r="AO48" s="3">
        <v>0.13206018518518517</v>
      </c>
      <c r="AP48" s="3">
        <v>2.2395833333333337E-2</v>
      </c>
      <c r="AQ48" s="3">
        <v>9.4907407407407406E-3</v>
      </c>
      <c r="AR48" s="3">
        <v>3.0090277777777779</v>
      </c>
      <c r="AS48" s="3">
        <v>6.9444444444444447E-4</v>
      </c>
      <c r="AT48" s="3">
        <v>0.15625</v>
      </c>
      <c r="AU48" s="3">
        <v>0.11064814814814815</v>
      </c>
      <c r="AV48" s="3">
        <v>6.2731481481481485E-2</v>
      </c>
      <c r="AW48" s="3">
        <v>1.3194444444444444E-2</v>
      </c>
      <c r="AX48" s="3">
        <v>3.3333333333333333E-2</v>
      </c>
      <c r="AY48" s="3">
        <v>0.17574786324786323</v>
      </c>
      <c r="AZ48" s="3">
        <v>0.12533212560386472</v>
      </c>
    </row>
    <row r="49" spans="1:52">
      <c r="A49" s="6" t="s">
        <v>72</v>
      </c>
      <c r="B49" s="9">
        <v>3.1306471306472821</v>
      </c>
      <c r="C49" s="9">
        <v>3.1083668543849732</v>
      </c>
      <c r="D49" s="9">
        <v>3.1545454545458784</v>
      </c>
      <c r="E49" s="9">
        <v>3.2941747572819349</v>
      </c>
      <c r="F49" s="9">
        <v>3.4466019417481859</v>
      </c>
      <c r="G49" s="9">
        <v>3.2084406101153058</v>
      </c>
      <c r="H49" s="9">
        <v>2.3229913346666415</v>
      </c>
      <c r="I49" s="9">
        <v>1.5341240790744797</v>
      </c>
      <c r="J49" s="9">
        <v>0.25393634840871326</v>
      </c>
      <c r="K49" s="9">
        <v>0.39799331103674634</v>
      </c>
      <c r="L49" s="9">
        <v>0.17499999999992505</v>
      </c>
      <c r="M49" s="9">
        <v>1.7525000000001063</v>
      </c>
      <c r="N49" s="9">
        <v>0.19471947194715988</v>
      </c>
      <c r="O49" s="9">
        <v>0.29152093638485044</v>
      </c>
      <c r="P49" s="9">
        <v>0.27411167512689211</v>
      </c>
      <c r="Q49" s="9">
        <v>1.2812046672974009</v>
      </c>
      <c r="R49" s="9">
        <v>2.7303872053872453</v>
      </c>
      <c r="S49" s="9">
        <v>0.16256157635465285</v>
      </c>
      <c r="T49" s="9">
        <v>5.0499999999999945</v>
      </c>
      <c r="U49" s="9">
        <v>1.3420672109360838</v>
      </c>
      <c r="V49" s="9">
        <v>1.9801980198020694</v>
      </c>
      <c r="W49" s="9">
        <v>2.1025641025639712</v>
      </c>
      <c r="X49" s="9">
        <v>1.9851485148512789</v>
      </c>
      <c r="Y49" s="9">
        <v>2.0500000000001055</v>
      </c>
      <c r="Z49" s="9">
        <v>2.0449999999999617</v>
      </c>
      <c r="AA49" s="9">
        <v>1.4636363636363625</v>
      </c>
      <c r="AB49" s="9">
        <v>1.8700261949271588</v>
      </c>
      <c r="AC49" s="9">
        <v>1.4593793785543765</v>
      </c>
      <c r="AD49" s="9">
        <v>4.0649999999999817</v>
      </c>
      <c r="AE49" s="9">
        <v>4.0466666666671989</v>
      </c>
      <c r="AF49" s="9">
        <v>4.3263157894737159</v>
      </c>
      <c r="AG49" s="9">
        <v>3.7359108781126338</v>
      </c>
      <c r="AH49" s="9">
        <v>4.1841218637994944</v>
      </c>
      <c r="AI49" s="9">
        <v>4.134342105263288</v>
      </c>
      <c r="AJ49" s="9">
        <v>3.8993325917682067</v>
      </c>
      <c r="AK49" s="9">
        <v>3.6636363636360074</v>
      </c>
      <c r="AL49" s="9">
        <v>3.1111111111109544</v>
      </c>
      <c r="AM49" s="9">
        <v>3.6126126126119331</v>
      </c>
      <c r="AN49" s="9">
        <v>3.5744162940883633</v>
      </c>
      <c r="AO49" s="9">
        <v>2.739606651742946</v>
      </c>
      <c r="AP49" s="9">
        <v>3.2294006441674217</v>
      </c>
      <c r="AQ49" s="9">
        <v>2.9923908045976524</v>
      </c>
      <c r="AR49" s="9">
        <v>3.5000000000003699</v>
      </c>
      <c r="AS49" s="9">
        <v>3.5000000000003699</v>
      </c>
      <c r="AT49" s="9">
        <v>3.5124999999997106</v>
      </c>
      <c r="AU49" s="9">
        <v>3.6151279936001326</v>
      </c>
      <c r="AV49" s="9">
        <v>3.4150997150997218</v>
      </c>
      <c r="AW49" s="9">
        <v>3.4999999999997224</v>
      </c>
      <c r="AX49" s="9">
        <v>1.9652193176785211</v>
      </c>
      <c r="AY49" s="9">
        <v>3.4033760046520971</v>
      </c>
      <c r="AZ49" s="9">
        <v>2.7096189213122144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9"/>
  <sheetViews>
    <sheetView workbookViewId="0"/>
  </sheetViews>
  <sheetFormatPr defaultRowHeight="15"/>
  <cols>
    <col min="1" max="1" width="27" bestFit="1" customWidth="1"/>
    <col min="2" max="2" width="16.42578125" bestFit="1" customWidth="1"/>
    <col min="3" max="5" width="8.140625" bestFit="1" customWidth="1"/>
    <col min="6" max="6" width="10" bestFit="1" customWidth="1"/>
    <col min="7" max="7" width="8.140625" bestFit="1" customWidth="1"/>
    <col min="8" max="8" width="9" bestFit="1" customWidth="1"/>
    <col min="9" max="9" width="8.140625" bestFit="1" customWidth="1"/>
    <col min="11" max="12" width="8.140625" bestFit="1" customWidth="1"/>
    <col min="13" max="13" width="8.28515625" bestFit="1" customWidth="1"/>
    <col min="14" max="14" width="10.140625" bestFit="1" customWidth="1"/>
    <col min="15" max="18" width="8.140625" bestFit="1" customWidth="1"/>
    <col min="20" max="20" width="11.28515625" bestFit="1" customWidth="1"/>
  </cols>
  <sheetData>
    <row r="1" spans="1:20">
      <c r="A1" s="5" t="s">
        <v>0</v>
      </c>
      <c r="B1" t="s">
        <v>5</v>
      </c>
    </row>
    <row r="3" spans="1:20">
      <c r="B3" s="5" t="s">
        <v>44</v>
      </c>
    </row>
    <row r="4" spans="1:20">
      <c r="B4" t="s">
        <v>11</v>
      </c>
      <c r="F4" t="s">
        <v>38</v>
      </c>
      <c r="G4" t="s">
        <v>12</v>
      </c>
      <c r="J4" t="s">
        <v>39</v>
      </c>
      <c r="K4" t="s">
        <v>9</v>
      </c>
      <c r="N4" t="s">
        <v>40</v>
      </c>
      <c r="O4" t="s">
        <v>10</v>
      </c>
      <c r="S4" t="s">
        <v>41</v>
      </c>
      <c r="T4" t="s">
        <v>14</v>
      </c>
    </row>
    <row r="5" spans="1:20">
      <c r="A5" s="5" t="s">
        <v>43</v>
      </c>
      <c r="B5" t="s">
        <v>31</v>
      </c>
      <c r="C5" t="s">
        <v>32</v>
      </c>
      <c r="D5" t="s">
        <v>33</v>
      </c>
      <c r="E5" t="s">
        <v>34</v>
      </c>
      <c r="G5" t="s">
        <v>31</v>
      </c>
      <c r="H5" t="s">
        <v>32</v>
      </c>
      <c r="I5" t="s">
        <v>34</v>
      </c>
      <c r="K5" t="s">
        <v>31</v>
      </c>
      <c r="L5" t="s">
        <v>33</v>
      </c>
      <c r="M5" t="s">
        <v>34</v>
      </c>
      <c r="O5" t="s">
        <v>31</v>
      </c>
      <c r="P5" t="s">
        <v>32</v>
      </c>
      <c r="Q5" t="s">
        <v>33</v>
      </c>
      <c r="R5" t="s">
        <v>34</v>
      </c>
    </row>
    <row r="6" spans="1:20">
      <c r="A6" s="6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>
      <c r="A7" s="7" t="s">
        <v>47</v>
      </c>
      <c r="B7" s="8">
        <v>1</v>
      </c>
      <c r="C7" s="8"/>
      <c r="D7" s="8">
        <v>1</v>
      </c>
      <c r="E7" s="8"/>
      <c r="F7" s="8">
        <v>2</v>
      </c>
      <c r="G7" s="8"/>
      <c r="H7" s="8"/>
      <c r="I7" s="8">
        <v>2</v>
      </c>
      <c r="J7" s="8">
        <v>2</v>
      </c>
      <c r="K7" s="8"/>
      <c r="L7" s="8">
        <v>1</v>
      </c>
      <c r="M7" s="8"/>
      <c r="N7" s="8">
        <v>1</v>
      </c>
      <c r="O7" s="8">
        <v>1</v>
      </c>
      <c r="P7" s="8">
        <v>1</v>
      </c>
      <c r="Q7" s="8"/>
      <c r="R7" s="8">
        <v>1</v>
      </c>
      <c r="S7" s="8">
        <v>3</v>
      </c>
      <c r="T7" s="8">
        <v>8</v>
      </c>
    </row>
    <row r="8" spans="1:20">
      <c r="A8" s="7" t="s">
        <v>45</v>
      </c>
      <c r="B8" s="8">
        <v>1</v>
      </c>
      <c r="C8" s="8"/>
      <c r="D8" s="8">
        <v>1</v>
      </c>
      <c r="E8" s="8"/>
      <c r="F8" s="8">
        <v>2</v>
      </c>
      <c r="G8" s="8"/>
      <c r="H8" s="8"/>
      <c r="I8" s="8">
        <v>2</v>
      </c>
      <c r="J8" s="8">
        <v>2</v>
      </c>
      <c r="K8" s="8"/>
      <c r="L8" s="8">
        <v>1</v>
      </c>
      <c r="M8" s="8"/>
      <c r="N8" s="8">
        <v>1</v>
      </c>
      <c r="O8" s="8">
        <v>1</v>
      </c>
      <c r="P8" s="8">
        <v>1</v>
      </c>
      <c r="Q8" s="8"/>
      <c r="R8" s="8">
        <v>1</v>
      </c>
      <c r="S8" s="8">
        <v>3</v>
      </c>
      <c r="T8" s="8">
        <v>8</v>
      </c>
    </row>
    <row r="9" spans="1:20">
      <c r="A9" s="7" t="s">
        <v>49</v>
      </c>
      <c r="B9" s="2">
        <v>1</v>
      </c>
      <c r="C9" s="2"/>
      <c r="D9" s="2">
        <v>1</v>
      </c>
      <c r="E9" s="2"/>
      <c r="F9" s="2">
        <v>1</v>
      </c>
      <c r="G9" s="2"/>
      <c r="H9" s="2"/>
      <c r="I9" s="2">
        <v>1</v>
      </c>
      <c r="J9" s="2">
        <v>1</v>
      </c>
      <c r="K9" s="2"/>
      <c r="L9" s="2">
        <v>1</v>
      </c>
      <c r="M9" s="2"/>
      <c r="N9" s="2">
        <v>1</v>
      </c>
      <c r="O9" s="2">
        <v>1</v>
      </c>
      <c r="P9" s="2">
        <v>1</v>
      </c>
      <c r="Q9" s="2"/>
      <c r="R9" s="2">
        <v>1</v>
      </c>
      <c r="S9" s="2">
        <v>1</v>
      </c>
      <c r="T9" s="2">
        <v>1</v>
      </c>
    </row>
    <row r="10" spans="1:20">
      <c r="A10" s="7" t="s">
        <v>51</v>
      </c>
      <c r="B10" s="1">
        <v>2.8000000000001357</v>
      </c>
      <c r="C10" s="1"/>
      <c r="D10" s="1">
        <v>3.6249999999998783</v>
      </c>
      <c r="E10" s="1"/>
      <c r="F10" s="1">
        <v>3.212500000000007</v>
      </c>
      <c r="G10" s="1"/>
      <c r="H10" s="1"/>
      <c r="I10" s="1">
        <v>0.34103896103898346</v>
      </c>
      <c r="J10" s="1">
        <v>0.34103896103898346</v>
      </c>
      <c r="K10" s="1"/>
      <c r="L10" s="1">
        <v>0.45199999999994134</v>
      </c>
      <c r="M10" s="1"/>
      <c r="N10" s="1">
        <v>0.45199999999994134</v>
      </c>
      <c r="O10" s="1">
        <v>0.80714285714275236</v>
      </c>
      <c r="P10" s="1">
        <v>2.0238095238095652E-2</v>
      </c>
      <c r="Q10" s="1"/>
      <c r="R10" s="1">
        <v>0.87692307692301452</v>
      </c>
      <c r="S10" s="1">
        <v>0.56810134310128746</v>
      </c>
      <c r="T10" s="1">
        <v>1.1579227439227231</v>
      </c>
    </row>
    <row r="11" spans="1:20">
      <c r="A11" s="7" t="s">
        <v>53</v>
      </c>
      <c r="B11" s="4">
        <v>41.92</v>
      </c>
      <c r="C11" s="4"/>
      <c r="D11" s="4">
        <v>29.83</v>
      </c>
      <c r="E11" s="4"/>
      <c r="F11" s="4">
        <v>71.75</v>
      </c>
      <c r="G11" s="4"/>
      <c r="H11" s="4"/>
      <c r="I11" s="4">
        <v>58.65</v>
      </c>
      <c r="J11" s="4">
        <v>58.65</v>
      </c>
      <c r="K11" s="4"/>
      <c r="L11" s="4">
        <v>31.21</v>
      </c>
      <c r="M11" s="4"/>
      <c r="N11" s="4">
        <v>31.21</v>
      </c>
      <c r="O11" s="4">
        <v>30.89</v>
      </c>
      <c r="P11" s="4">
        <v>4.92</v>
      </c>
      <c r="Q11" s="4"/>
      <c r="R11" s="4">
        <v>32.119999999999997</v>
      </c>
      <c r="S11" s="4">
        <v>67.930000000000007</v>
      </c>
      <c r="T11" s="4">
        <v>229.54</v>
      </c>
    </row>
    <row r="12" spans="1:20">
      <c r="A12" s="7" t="s">
        <v>55</v>
      </c>
      <c r="B12" s="4">
        <v>36.86</v>
      </c>
      <c r="C12" s="4"/>
      <c r="D12" s="4">
        <v>26.27</v>
      </c>
      <c r="E12" s="4"/>
      <c r="F12" s="4">
        <v>63.129999999999995</v>
      </c>
      <c r="G12" s="4"/>
      <c r="H12" s="4"/>
      <c r="I12" s="4">
        <v>49.31</v>
      </c>
      <c r="J12" s="4">
        <v>49.31</v>
      </c>
      <c r="K12" s="4"/>
      <c r="L12" s="4">
        <v>26.59</v>
      </c>
      <c r="M12" s="4"/>
      <c r="N12" s="4">
        <v>26.59</v>
      </c>
      <c r="O12" s="4">
        <v>26.21</v>
      </c>
      <c r="P12" s="4">
        <v>5.9999999999999609E-2</v>
      </c>
      <c r="Q12" s="4"/>
      <c r="R12" s="4">
        <v>27.299999999999997</v>
      </c>
      <c r="S12" s="4">
        <v>53.569999999999993</v>
      </c>
      <c r="T12" s="4">
        <v>192.60000000000002</v>
      </c>
    </row>
    <row r="13" spans="1:20">
      <c r="A13" s="7" t="s">
        <v>57</v>
      </c>
      <c r="B13" s="4">
        <v>36.86</v>
      </c>
      <c r="C13" s="4"/>
      <c r="D13" s="4">
        <v>26.27</v>
      </c>
      <c r="E13" s="4"/>
      <c r="F13" s="4">
        <v>31.564999999999998</v>
      </c>
      <c r="G13" s="4"/>
      <c r="H13" s="4"/>
      <c r="I13" s="4">
        <v>24.655000000000001</v>
      </c>
      <c r="J13" s="4">
        <v>24.655000000000001</v>
      </c>
      <c r="K13" s="4"/>
      <c r="L13" s="4">
        <v>26.59</v>
      </c>
      <c r="M13" s="4"/>
      <c r="N13" s="4">
        <v>26.59</v>
      </c>
      <c r="O13" s="4">
        <v>26.21</v>
      </c>
      <c r="P13" s="4">
        <v>5.9999999999999609E-2</v>
      </c>
      <c r="Q13" s="4"/>
      <c r="R13" s="4">
        <v>27.299999999999997</v>
      </c>
      <c r="S13" s="4">
        <v>17.856666666666666</v>
      </c>
      <c r="T13" s="4">
        <v>24.075000000000003</v>
      </c>
    </row>
    <row r="14" spans="1:20">
      <c r="A14" s="7" t="s">
        <v>59</v>
      </c>
      <c r="B14" s="4">
        <v>-5.0599999999999996</v>
      </c>
      <c r="C14" s="4"/>
      <c r="D14" s="4">
        <v>-3.56</v>
      </c>
      <c r="E14" s="4"/>
      <c r="F14" s="4">
        <v>-8.6199999999999992</v>
      </c>
      <c r="G14" s="4"/>
      <c r="H14" s="4"/>
      <c r="I14" s="4">
        <v>-9.34</v>
      </c>
      <c r="J14" s="4">
        <v>-9.34</v>
      </c>
      <c r="K14" s="4"/>
      <c r="L14" s="4">
        <v>-4.62</v>
      </c>
      <c r="M14" s="4"/>
      <c r="N14" s="4">
        <v>-4.62</v>
      </c>
      <c r="O14" s="4">
        <v>-4.68</v>
      </c>
      <c r="P14" s="4">
        <v>-4.8600000000000003</v>
      </c>
      <c r="Q14" s="4"/>
      <c r="R14" s="4">
        <v>-4.82</v>
      </c>
      <c r="S14" s="4">
        <v>-14.36</v>
      </c>
      <c r="T14" s="4">
        <v>-36.940000000000005</v>
      </c>
    </row>
    <row r="15" spans="1:20">
      <c r="A15" s="7" t="s">
        <v>61</v>
      </c>
      <c r="B15" s="4">
        <v>-5.0599999999999996</v>
      </c>
      <c r="C15" s="4"/>
      <c r="D15" s="4">
        <v>-3.56</v>
      </c>
      <c r="E15" s="4"/>
      <c r="F15" s="4">
        <v>-4.3099999999999996</v>
      </c>
      <c r="G15" s="4"/>
      <c r="H15" s="4"/>
      <c r="I15" s="4">
        <v>-4.67</v>
      </c>
      <c r="J15" s="4">
        <v>-4.67</v>
      </c>
      <c r="K15" s="4"/>
      <c r="L15" s="4">
        <v>-4.62</v>
      </c>
      <c r="M15" s="4"/>
      <c r="N15" s="4">
        <v>-4.62</v>
      </c>
      <c r="O15" s="4">
        <v>-4.68</v>
      </c>
      <c r="P15" s="4">
        <v>-4.8600000000000003</v>
      </c>
      <c r="Q15" s="4"/>
      <c r="R15" s="4">
        <v>-4.82</v>
      </c>
      <c r="S15" s="4">
        <v>-4.7866666666666662</v>
      </c>
      <c r="T15" s="4">
        <v>-4.6175000000000006</v>
      </c>
    </row>
    <row r="16" spans="1:20">
      <c r="A16" s="7" t="s">
        <v>63</v>
      </c>
      <c r="B16" s="9">
        <v>14.000000000000679</v>
      </c>
      <c r="C16" s="9"/>
      <c r="D16" s="9">
        <v>14.499999999999513</v>
      </c>
      <c r="E16" s="9"/>
      <c r="F16" s="9">
        <v>28.500000000000192</v>
      </c>
      <c r="G16" s="9"/>
      <c r="H16" s="9"/>
      <c r="I16" s="9">
        <v>21.000000000002128</v>
      </c>
      <c r="J16" s="9">
        <v>21.000000000002128</v>
      </c>
      <c r="K16" s="9"/>
      <c r="L16" s="9">
        <v>11.299999999998533</v>
      </c>
      <c r="M16" s="9"/>
      <c r="N16" s="9">
        <v>11.299999999998533</v>
      </c>
      <c r="O16" s="9">
        <v>11.299999999998533</v>
      </c>
      <c r="P16" s="9">
        <v>1.7000000000000348</v>
      </c>
      <c r="Q16" s="9"/>
      <c r="R16" s="9">
        <v>11.399999999999189</v>
      </c>
      <c r="S16" s="9">
        <v>24.399999999997757</v>
      </c>
      <c r="T16" s="9">
        <v>85.199999999998624</v>
      </c>
    </row>
    <row r="17" spans="1:20">
      <c r="A17" s="7" t="s">
        <v>65</v>
      </c>
      <c r="B17" s="9">
        <v>14.000000000000679</v>
      </c>
      <c r="C17" s="9"/>
      <c r="D17" s="9">
        <v>14.499999999999513</v>
      </c>
      <c r="E17" s="9"/>
      <c r="F17" s="9">
        <v>14.250000000000096</v>
      </c>
      <c r="G17" s="9"/>
      <c r="H17" s="9"/>
      <c r="I17" s="9">
        <v>10.500000000001064</v>
      </c>
      <c r="J17" s="9">
        <v>10.500000000001064</v>
      </c>
      <c r="K17" s="9"/>
      <c r="L17" s="9">
        <v>11.299999999998533</v>
      </c>
      <c r="M17" s="9"/>
      <c r="N17" s="9">
        <v>11.299999999998533</v>
      </c>
      <c r="O17" s="9">
        <v>11.299999999998533</v>
      </c>
      <c r="P17" s="9">
        <v>1.7000000000000348</v>
      </c>
      <c r="Q17" s="9"/>
      <c r="R17" s="9">
        <v>11.399999999999189</v>
      </c>
      <c r="S17" s="9">
        <v>8.133333333332585</v>
      </c>
      <c r="T17" s="9">
        <v>10.649999999999828</v>
      </c>
    </row>
    <row r="18" spans="1:20">
      <c r="A18" s="7" t="s">
        <v>67</v>
      </c>
      <c r="B18" s="9">
        <v>2.6328571428570151</v>
      </c>
      <c r="C18" s="9"/>
      <c r="D18" s="9">
        <v>1.8117241379310953</v>
      </c>
      <c r="E18" s="9"/>
      <c r="F18" s="9">
        <v>2.2222906403940552</v>
      </c>
      <c r="G18" s="9"/>
      <c r="H18" s="9"/>
      <c r="I18" s="9">
        <v>2.3468954248363652</v>
      </c>
      <c r="J18" s="9">
        <v>2.3468954248363652</v>
      </c>
      <c r="K18" s="9"/>
      <c r="L18" s="9">
        <v>2.3530973451330488</v>
      </c>
      <c r="M18" s="9"/>
      <c r="N18" s="9">
        <v>2.3530973451330488</v>
      </c>
      <c r="O18" s="9">
        <v>2.3194690265489735</v>
      </c>
      <c r="P18" s="9">
        <v>3.5294117647057872E-2</v>
      </c>
      <c r="Q18" s="9"/>
      <c r="R18" s="9">
        <v>2.3947368421054334</v>
      </c>
      <c r="S18" s="9">
        <v>1.5831666621004883</v>
      </c>
      <c r="T18" s="9">
        <v>2.0301211827369197</v>
      </c>
    </row>
    <row r="19" spans="1:20">
      <c r="A19" s="7" t="s">
        <v>69</v>
      </c>
      <c r="B19" s="3">
        <v>3.472222222222222E-3</v>
      </c>
      <c r="C19" s="3"/>
      <c r="D19" s="3">
        <v>2.7777777777777779E-3</v>
      </c>
      <c r="E19" s="3"/>
      <c r="F19" s="3">
        <v>3.1250000000000002E-3</v>
      </c>
      <c r="G19" s="3"/>
      <c r="H19" s="3"/>
      <c r="I19" s="3">
        <v>2.6388888888888885E-2</v>
      </c>
      <c r="J19" s="3">
        <v>2.6388888888888885E-2</v>
      </c>
      <c r="K19" s="3"/>
      <c r="L19" s="3">
        <v>1.7361111111111112E-2</v>
      </c>
      <c r="M19" s="3"/>
      <c r="N19" s="3">
        <v>1.7361111111111112E-2</v>
      </c>
      <c r="O19" s="3">
        <v>9.7222222222222224E-3</v>
      </c>
      <c r="P19" s="3">
        <v>5.8333333333333327E-2</v>
      </c>
      <c r="Q19" s="3"/>
      <c r="R19" s="3">
        <v>9.0277777777777787E-3</v>
      </c>
      <c r="S19" s="3">
        <v>2.569444444444444E-2</v>
      </c>
      <c r="T19" s="3">
        <v>1.9184027777777776E-2</v>
      </c>
    </row>
    <row r="20" spans="1:20">
      <c r="A20" s="7" t="s">
        <v>71</v>
      </c>
      <c r="B20" s="9">
        <v>2.7693631669535792</v>
      </c>
      <c r="C20" s="9"/>
      <c r="D20" s="9">
        <v>2.7862318840580174</v>
      </c>
      <c r="E20" s="9"/>
      <c r="F20" s="9">
        <v>2.7777975255057985</v>
      </c>
      <c r="G20" s="9"/>
      <c r="H20" s="9"/>
      <c r="I20" s="9">
        <v>3.1948074885198485</v>
      </c>
      <c r="J20" s="9">
        <v>3.1948074885198485</v>
      </c>
      <c r="K20" s="9"/>
      <c r="L20" s="9">
        <v>2.8000000000000971</v>
      </c>
      <c r="M20" s="9"/>
      <c r="N20" s="9">
        <v>2.8000000000000971</v>
      </c>
      <c r="O20" s="9">
        <v>3.837905236907881</v>
      </c>
      <c r="P20" s="9">
        <v>3.8157248157247552</v>
      </c>
      <c r="Q20" s="9"/>
      <c r="R20" s="9">
        <v>3.3777777777778391</v>
      </c>
      <c r="S20" s="9">
        <v>3.6771359434701583</v>
      </c>
      <c r="T20" s="9">
        <v>3.2220772323077331</v>
      </c>
    </row>
    <row r="21" spans="1:20">
      <c r="A21" s="6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>
      <c r="A22" s="7" t="s">
        <v>47</v>
      </c>
      <c r="B22" s="8">
        <v>2</v>
      </c>
      <c r="C22" s="8">
        <v>1</v>
      </c>
      <c r="D22" s="8">
        <v>1</v>
      </c>
      <c r="E22" s="8">
        <v>1</v>
      </c>
      <c r="F22" s="8">
        <v>5</v>
      </c>
      <c r="G22" s="8">
        <v>1</v>
      </c>
      <c r="H22" s="8">
        <v>1</v>
      </c>
      <c r="I22" s="8"/>
      <c r="J22" s="8">
        <v>2</v>
      </c>
      <c r="K22" s="8">
        <v>1</v>
      </c>
      <c r="L22" s="8"/>
      <c r="M22" s="8">
        <v>1</v>
      </c>
      <c r="N22" s="8">
        <v>2</v>
      </c>
      <c r="O22" s="8"/>
      <c r="P22" s="8">
        <v>1</v>
      </c>
      <c r="Q22" s="8">
        <v>1</v>
      </c>
      <c r="R22" s="8">
        <v>1</v>
      </c>
      <c r="S22" s="8">
        <v>3</v>
      </c>
      <c r="T22" s="8">
        <v>12</v>
      </c>
    </row>
    <row r="23" spans="1:20">
      <c r="A23" s="7" t="s">
        <v>45</v>
      </c>
      <c r="B23" s="8">
        <v>0</v>
      </c>
      <c r="C23" s="8">
        <v>1</v>
      </c>
      <c r="D23" s="8">
        <v>1</v>
      </c>
      <c r="E23" s="8">
        <v>1</v>
      </c>
      <c r="F23" s="8">
        <v>3</v>
      </c>
      <c r="G23" s="8">
        <v>1</v>
      </c>
      <c r="H23" s="8">
        <v>0</v>
      </c>
      <c r="I23" s="8"/>
      <c r="J23" s="8">
        <v>1</v>
      </c>
      <c r="K23" s="8">
        <v>1</v>
      </c>
      <c r="L23" s="8"/>
      <c r="M23" s="8">
        <v>1</v>
      </c>
      <c r="N23" s="8">
        <v>2</v>
      </c>
      <c r="O23" s="8"/>
      <c r="P23" s="8">
        <v>1</v>
      </c>
      <c r="Q23" s="8">
        <v>1</v>
      </c>
      <c r="R23" s="8">
        <v>1</v>
      </c>
      <c r="S23" s="8">
        <v>3</v>
      </c>
      <c r="T23" s="8">
        <v>9</v>
      </c>
    </row>
    <row r="24" spans="1:20">
      <c r="A24" s="7" t="s">
        <v>49</v>
      </c>
      <c r="B24" s="2">
        <v>0</v>
      </c>
      <c r="C24" s="2">
        <v>1</v>
      </c>
      <c r="D24" s="2">
        <v>1</v>
      </c>
      <c r="E24" s="2">
        <v>1</v>
      </c>
      <c r="F24" s="2">
        <v>0.6</v>
      </c>
      <c r="G24" s="2">
        <v>1</v>
      </c>
      <c r="H24" s="2">
        <v>0</v>
      </c>
      <c r="I24" s="2"/>
      <c r="J24" s="2">
        <v>0.5</v>
      </c>
      <c r="K24" s="2">
        <v>1</v>
      </c>
      <c r="L24" s="2"/>
      <c r="M24" s="2">
        <v>1</v>
      </c>
      <c r="N24" s="2">
        <v>1</v>
      </c>
      <c r="O24" s="2"/>
      <c r="P24" s="2">
        <v>1</v>
      </c>
      <c r="Q24" s="2">
        <v>1</v>
      </c>
      <c r="R24" s="2">
        <v>1</v>
      </c>
      <c r="S24" s="2">
        <v>1</v>
      </c>
      <c r="T24" s="2">
        <v>0.75</v>
      </c>
    </row>
    <row r="25" spans="1:20">
      <c r="A25" s="7" t="s">
        <v>51</v>
      </c>
      <c r="B25" s="1">
        <v>-0.18041928074325528</v>
      </c>
      <c r="C25" s="1">
        <v>1.3625000000000442</v>
      </c>
      <c r="D25" s="1">
        <v>13.000000000000789</v>
      </c>
      <c r="E25" s="1">
        <v>2.6249999999999885</v>
      </c>
      <c r="F25" s="1">
        <v>3.3253322877028624</v>
      </c>
      <c r="G25" s="1">
        <v>2.7624309392323488E-3</v>
      </c>
      <c r="H25" s="1">
        <v>-0.22373887240355728</v>
      </c>
      <c r="I25" s="1"/>
      <c r="J25" s="1">
        <v>-0.11048822073216247</v>
      </c>
      <c r="K25" s="1">
        <v>3.6413043478258064E-2</v>
      </c>
      <c r="L25" s="1"/>
      <c r="M25" s="1">
        <v>9.8029556650246819E-2</v>
      </c>
      <c r="N25" s="1">
        <v>6.7221300064252448E-2</v>
      </c>
      <c r="O25" s="1"/>
      <c r="P25" s="1">
        <v>0.34827586206895012</v>
      </c>
      <c r="Q25" s="1">
        <v>0.2875000000000516</v>
      </c>
      <c r="R25" s="1">
        <v>0.61666666666663572</v>
      </c>
      <c r="S25" s="1">
        <v>0.41748084291187909</v>
      </c>
      <c r="T25" s="1">
        <v>1.4827141771595105</v>
      </c>
    </row>
    <row r="26" spans="1:20">
      <c r="A26" s="7" t="s">
        <v>53</v>
      </c>
      <c r="B26" s="4">
        <v>-295.88</v>
      </c>
      <c r="C26" s="4">
        <v>30.78</v>
      </c>
      <c r="D26" s="4">
        <v>29.03</v>
      </c>
      <c r="E26" s="4">
        <v>22.45</v>
      </c>
      <c r="F26" s="4">
        <v>-213.62000000000003</v>
      </c>
      <c r="G26" s="4">
        <v>1.46</v>
      </c>
      <c r="H26" s="4">
        <v>-220.25</v>
      </c>
      <c r="I26" s="4"/>
      <c r="J26" s="4">
        <v>-218.79</v>
      </c>
      <c r="K26" s="4">
        <v>19.05</v>
      </c>
      <c r="L26" s="4"/>
      <c r="M26" s="4">
        <v>181.64</v>
      </c>
      <c r="N26" s="4">
        <v>200.69</v>
      </c>
      <c r="O26" s="4"/>
      <c r="P26" s="4">
        <v>29.32</v>
      </c>
      <c r="Q26" s="4">
        <v>32.39</v>
      </c>
      <c r="R26" s="4">
        <v>35.380000000000003</v>
      </c>
      <c r="S26" s="4">
        <v>97.09</v>
      </c>
      <c r="T26" s="4">
        <v>-134.63000000000005</v>
      </c>
    </row>
    <row r="27" spans="1:20">
      <c r="A27" s="7" t="s">
        <v>55</v>
      </c>
      <c r="B27" s="4">
        <v>-310.06</v>
      </c>
      <c r="C27" s="4">
        <v>26</v>
      </c>
      <c r="D27" s="4">
        <v>25.150000000000002</v>
      </c>
      <c r="E27" s="4">
        <v>18.75</v>
      </c>
      <c r="F27" s="4">
        <v>-240.16000000000003</v>
      </c>
      <c r="G27" s="4">
        <v>-3.4800000000000004</v>
      </c>
      <c r="H27" s="4">
        <v>-225.19</v>
      </c>
      <c r="I27" s="4"/>
      <c r="J27" s="4">
        <v>-228.67</v>
      </c>
      <c r="K27" s="4">
        <v>14.31</v>
      </c>
      <c r="L27" s="4"/>
      <c r="M27" s="4">
        <v>179.14999999999998</v>
      </c>
      <c r="N27" s="4">
        <v>193.45999999999998</v>
      </c>
      <c r="O27" s="4"/>
      <c r="P27" s="4">
        <v>24.34</v>
      </c>
      <c r="Q27" s="4">
        <v>27.560000000000002</v>
      </c>
      <c r="R27" s="4">
        <v>30.1</v>
      </c>
      <c r="S27" s="4">
        <v>82</v>
      </c>
      <c r="T27" s="4">
        <v>-193.37000000000006</v>
      </c>
    </row>
    <row r="28" spans="1:20">
      <c r="A28" s="7" t="s">
        <v>57</v>
      </c>
      <c r="B28" s="4">
        <v>-155.03</v>
      </c>
      <c r="C28" s="4">
        <v>26</v>
      </c>
      <c r="D28" s="4">
        <v>25.150000000000002</v>
      </c>
      <c r="E28" s="4">
        <v>18.75</v>
      </c>
      <c r="F28" s="4">
        <v>-48.032000000000004</v>
      </c>
      <c r="G28" s="4">
        <v>-3.4800000000000004</v>
      </c>
      <c r="H28" s="4">
        <v>-225.19</v>
      </c>
      <c r="I28" s="4"/>
      <c r="J28" s="4">
        <v>-114.33499999999999</v>
      </c>
      <c r="K28" s="4">
        <v>14.31</v>
      </c>
      <c r="L28" s="4"/>
      <c r="M28" s="4">
        <v>179.14999999999998</v>
      </c>
      <c r="N28" s="4">
        <v>96.72999999999999</v>
      </c>
      <c r="O28" s="4"/>
      <c r="P28" s="4">
        <v>24.34</v>
      </c>
      <c r="Q28" s="4">
        <v>27.560000000000002</v>
      </c>
      <c r="R28" s="4">
        <v>30.1</v>
      </c>
      <c r="S28" s="4">
        <v>27.333333333333332</v>
      </c>
      <c r="T28" s="4">
        <v>-16.114166666666673</v>
      </c>
    </row>
    <row r="29" spans="1:20">
      <c r="A29" s="7" t="s">
        <v>59</v>
      </c>
      <c r="B29" s="4">
        <v>-8.42</v>
      </c>
      <c r="C29" s="4">
        <v>-4.78</v>
      </c>
      <c r="D29" s="4">
        <v>-3.88</v>
      </c>
      <c r="E29" s="4">
        <v>-3.7</v>
      </c>
      <c r="F29" s="4">
        <v>-20.779999999999998</v>
      </c>
      <c r="G29" s="4">
        <v>-4.9400000000000004</v>
      </c>
      <c r="H29" s="4">
        <v>-4.9400000000000004</v>
      </c>
      <c r="I29" s="4"/>
      <c r="J29" s="4">
        <v>-9.8800000000000008</v>
      </c>
      <c r="K29" s="4">
        <v>-4.74</v>
      </c>
      <c r="L29" s="4"/>
      <c r="M29" s="4">
        <v>-2.4900000000000002</v>
      </c>
      <c r="N29" s="4">
        <v>-7.23</v>
      </c>
      <c r="O29" s="4"/>
      <c r="P29" s="4">
        <v>-4.9800000000000004</v>
      </c>
      <c r="Q29" s="4">
        <v>-4.83</v>
      </c>
      <c r="R29" s="4">
        <v>-5.28</v>
      </c>
      <c r="S29" s="4">
        <v>-15.09</v>
      </c>
      <c r="T29" s="4">
        <v>-52.980000000000004</v>
      </c>
    </row>
    <row r="30" spans="1:20">
      <c r="A30" s="7" t="s">
        <v>61</v>
      </c>
      <c r="B30" s="4">
        <v>-4.21</v>
      </c>
      <c r="C30" s="4">
        <v>-4.78</v>
      </c>
      <c r="D30" s="4">
        <v>-3.88</v>
      </c>
      <c r="E30" s="4">
        <v>-3.7</v>
      </c>
      <c r="F30" s="4">
        <v>-4.1559999999999997</v>
      </c>
      <c r="G30" s="4">
        <v>-4.9400000000000004</v>
      </c>
      <c r="H30" s="4">
        <v>-4.9400000000000004</v>
      </c>
      <c r="I30" s="4"/>
      <c r="J30" s="4">
        <v>-4.9400000000000004</v>
      </c>
      <c r="K30" s="4">
        <v>-4.74</v>
      </c>
      <c r="L30" s="4"/>
      <c r="M30" s="4">
        <v>-2.4900000000000002</v>
      </c>
      <c r="N30" s="4">
        <v>-3.6150000000000002</v>
      </c>
      <c r="O30" s="4"/>
      <c r="P30" s="4">
        <v>-4.9800000000000004</v>
      </c>
      <c r="Q30" s="4">
        <v>-4.83</v>
      </c>
      <c r="R30" s="4">
        <v>-5.28</v>
      </c>
      <c r="S30" s="4">
        <v>-5.03</v>
      </c>
      <c r="T30" s="4">
        <v>-4.415</v>
      </c>
    </row>
    <row r="31" spans="1:20">
      <c r="A31" s="7" t="s">
        <v>63</v>
      </c>
      <c r="B31" s="9">
        <v>-113.09999999999931</v>
      </c>
      <c r="C31" s="9">
        <v>10.900000000000354</v>
      </c>
      <c r="D31" s="9">
        <v>13.000000000000789</v>
      </c>
      <c r="E31" s="9">
        <v>10.499999999999954</v>
      </c>
      <c r="F31" s="9">
        <v>-78.699999999998212</v>
      </c>
      <c r="G31" s="9">
        <v>0.50000000000105516</v>
      </c>
      <c r="H31" s="9">
        <v>-75.399999999998798</v>
      </c>
      <c r="I31" s="9"/>
      <c r="J31" s="9">
        <v>-74.899999999997746</v>
      </c>
      <c r="K31" s="9">
        <v>6.6999999999994841</v>
      </c>
      <c r="L31" s="9"/>
      <c r="M31" s="9">
        <v>59.700000000000308</v>
      </c>
      <c r="N31" s="9">
        <v>66.399999999999793</v>
      </c>
      <c r="O31" s="9"/>
      <c r="P31" s="9">
        <v>10.099999999999554</v>
      </c>
      <c r="Q31" s="9">
        <v>11.500000000002064</v>
      </c>
      <c r="R31" s="9">
        <v>11.099999999999444</v>
      </c>
      <c r="S31" s="9">
        <v>32.700000000001062</v>
      </c>
      <c r="T31" s="9">
        <v>-54.499999999995126</v>
      </c>
    </row>
    <row r="32" spans="1:20">
      <c r="A32" s="7" t="s">
        <v>65</v>
      </c>
      <c r="B32" s="9">
        <v>-56.549999999999656</v>
      </c>
      <c r="C32" s="9">
        <v>10.900000000000354</v>
      </c>
      <c r="D32" s="9">
        <v>13.000000000000789</v>
      </c>
      <c r="E32" s="9">
        <v>10.499999999999954</v>
      </c>
      <c r="F32" s="9">
        <v>-15.739999999999643</v>
      </c>
      <c r="G32" s="9">
        <v>0.50000000000105516</v>
      </c>
      <c r="H32" s="9">
        <v>-75.399999999998798</v>
      </c>
      <c r="I32" s="9"/>
      <c r="J32" s="9">
        <v>-37.449999999998873</v>
      </c>
      <c r="K32" s="9">
        <v>6.6999999999994841</v>
      </c>
      <c r="L32" s="9"/>
      <c r="M32" s="9">
        <v>59.700000000000308</v>
      </c>
      <c r="N32" s="9">
        <v>33.199999999999896</v>
      </c>
      <c r="O32" s="9"/>
      <c r="P32" s="9">
        <v>10.099999999999554</v>
      </c>
      <c r="Q32" s="9">
        <v>11.500000000002064</v>
      </c>
      <c r="R32" s="9">
        <v>11.099999999999444</v>
      </c>
      <c r="S32" s="9">
        <v>10.900000000000354</v>
      </c>
      <c r="T32" s="9">
        <v>-4.5416666666662602</v>
      </c>
    </row>
    <row r="33" spans="1:20">
      <c r="A33" s="7" t="s">
        <v>67</v>
      </c>
      <c r="B33" s="9">
        <v>3.0764031042627131</v>
      </c>
      <c r="C33" s="9">
        <v>2.3853211009173538</v>
      </c>
      <c r="D33" s="9">
        <v>1.9346153846152674</v>
      </c>
      <c r="E33" s="9">
        <v>1.7857142857142936</v>
      </c>
      <c r="F33" s="9">
        <v>2.4516913959544682</v>
      </c>
      <c r="G33" s="9">
        <v>-6.959999999985313</v>
      </c>
      <c r="H33" s="9">
        <v>2.9866047745358566</v>
      </c>
      <c r="I33" s="9"/>
      <c r="J33" s="9">
        <v>-1.9866976127247282</v>
      </c>
      <c r="K33" s="9">
        <v>2.1358208955225524</v>
      </c>
      <c r="L33" s="9"/>
      <c r="M33" s="9">
        <v>3.0008375209380076</v>
      </c>
      <c r="N33" s="9">
        <v>2.56832920823028</v>
      </c>
      <c r="O33" s="9"/>
      <c r="P33" s="9">
        <v>2.4099009900991164</v>
      </c>
      <c r="Q33" s="9">
        <v>2.3965217391300047</v>
      </c>
      <c r="R33" s="9">
        <v>2.7117117117118479</v>
      </c>
      <c r="S33" s="9">
        <v>2.5060448136469895</v>
      </c>
      <c r="T33" s="9">
        <v>1.7449878843103679</v>
      </c>
    </row>
    <row r="34" spans="1:20">
      <c r="A34" s="7" t="s">
        <v>69</v>
      </c>
      <c r="B34" s="3">
        <v>0.18263888888888891</v>
      </c>
      <c r="C34" s="3">
        <v>5.5555555555555558E-3</v>
      </c>
      <c r="D34" s="3">
        <v>6.9444444444444447E-4</v>
      </c>
      <c r="E34" s="3">
        <v>2.7777777777777779E-3</v>
      </c>
      <c r="F34" s="3">
        <v>7.4861111111111114E-2</v>
      </c>
      <c r="G34" s="3">
        <v>0.12569444444444444</v>
      </c>
      <c r="H34" s="3">
        <v>0.23402777777777781</v>
      </c>
      <c r="I34" s="3"/>
      <c r="J34" s="3">
        <v>0.17986111111111114</v>
      </c>
      <c r="K34" s="3">
        <v>0.1277777777777778</v>
      </c>
      <c r="L34" s="3"/>
      <c r="M34" s="3">
        <v>0.42291666666666666</v>
      </c>
      <c r="N34" s="3">
        <v>0.27534722222222224</v>
      </c>
      <c r="O34" s="3"/>
      <c r="P34" s="3">
        <v>2.013888888888889E-2</v>
      </c>
      <c r="Q34" s="3">
        <v>2.7777777777777776E-2</v>
      </c>
      <c r="R34" s="3">
        <v>1.2499999999999999E-2</v>
      </c>
      <c r="S34" s="3">
        <v>2.0138888888888887E-2</v>
      </c>
      <c r="T34" s="3">
        <v>0.11209490740740741</v>
      </c>
    </row>
    <row r="35" spans="1:20">
      <c r="A35" s="7" t="s">
        <v>71</v>
      </c>
      <c r="B35" s="9">
        <v>3.4647869674185934</v>
      </c>
      <c r="C35" s="9">
        <v>3.007352941176519</v>
      </c>
      <c r="D35" s="9">
        <v>3.1558441558441466</v>
      </c>
      <c r="E35" s="9">
        <v>3.7356828193832397</v>
      </c>
      <c r="F35" s="9">
        <v>3.3656907702482188</v>
      </c>
      <c r="G35" s="9">
        <v>2.8793103448275619</v>
      </c>
      <c r="H35" s="9">
        <v>3.1897233201580706</v>
      </c>
      <c r="I35" s="9"/>
      <c r="J35" s="9">
        <v>3.034516832492816</v>
      </c>
      <c r="K35" s="9">
        <v>2.7142857142856691</v>
      </c>
      <c r="L35" s="9"/>
      <c r="M35" s="9">
        <v>3.3172690763052493</v>
      </c>
      <c r="N35" s="9">
        <v>3.0157773952954594</v>
      </c>
      <c r="O35" s="9"/>
      <c r="P35" s="9">
        <v>2.8518518518519462</v>
      </c>
      <c r="Q35" s="9">
        <v>3.4954128440365655</v>
      </c>
      <c r="R35" s="9">
        <v>3.5614035087720168</v>
      </c>
      <c r="S35" s="9">
        <v>3.3028894015535095</v>
      </c>
      <c r="T35" s="9">
        <v>3.2364758759565144</v>
      </c>
    </row>
    <row r="36" spans="1:20">
      <c r="A36" s="6" t="s">
        <v>48</v>
      </c>
      <c r="B36" s="8">
        <v>3</v>
      </c>
      <c r="C36" s="8">
        <v>1</v>
      </c>
      <c r="D36" s="8">
        <v>2</v>
      </c>
      <c r="E36" s="8">
        <v>1</v>
      </c>
      <c r="F36" s="8">
        <v>7</v>
      </c>
      <c r="G36" s="8">
        <v>1</v>
      </c>
      <c r="H36" s="8">
        <v>1</v>
      </c>
      <c r="I36" s="8">
        <v>2</v>
      </c>
      <c r="J36" s="8">
        <v>4</v>
      </c>
      <c r="K36" s="8">
        <v>1</v>
      </c>
      <c r="L36" s="8">
        <v>1</v>
      </c>
      <c r="M36" s="8">
        <v>1</v>
      </c>
      <c r="N36" s="8">
        <v>3</v>
      </c>
      <c r="O36" s="8">
        <v>1</v>
      </c>
      <c r="P36" s="8">
        <v>2</v>
      </c>
      <c r="Q36" s="8">
        <v>1</v>
      </c>
      <c r="R36" s="8">
        <v>2</v>
      </c>
      <c r="S36" s="8">
        <v>6</v>
      </c>
      <c r="T36" s="8">
        <v>20</v>
      </c>
    </row>
    <row r="37" spans="1:20">
      <c r="A37" s="6" t="s">
        <v>46</v>
      </c>
      <c r="B37" s="8">
        <v>1</v>
      </c>
      <c r="C37" s="8">
        <v>1</v>
      </c>
      <c r="D37" s="8">
        <v>2</v>
      </c>
      <c r="E37" s="8">
        <v>1</v>
      </c>
      <c r="F37" s="8">
        <v>5</v>
      </c>
      <c r="G37" s="8">
        <v>1</v>
      </c>
      <c r="H37" s="8">
        <v>0</v>
      </c>
      <c r="I37" s="8">
        <v>2</v>
      </c>
      <c r="J37" s="8">
        <v>3</v>
      </c>
      <c r="K37" s="8">
        <v>1</v>
      </c>
      <c r="L37" s="8">
        <v>1</v>
      </c>
      <c r="M37" s="8">
        <v>1</v>
      </c>
      <c r="N37" s="8">
        <v>3</v>
      </c>
      <c r="O37" s="8">
        <v>1</v>
      </c>
      <c r="P37" s="8">
        <v>2</v>
      </c>
      <c r="Q37" s="8">
        <v>1</v>
      </c>
      <c r="R37" s="8">
        <v>2</v>
      </c>
      <c r="S37" s="8">
        <v>6</v>
      </c>
      <c r="T37" s="8">
        <v>17</v>
      </c>
    </row>
    <row r="38" spans="1:20">
      <c r="A38" s="6" t="s">
        <v>50</v>
      </c>
      <c r="B38" s="2">
        <v>0.33333333333333331</v>
      </c>
      <c r="C38" s="2">
        <v>1</v>
      </c>
      <c r="D38" s="2">
        <v>1</v>
      </c>
      <c r="E38" s="2">
        <v>1</v>
      </c>
      <c r="F38" s="2">
        <v>0.7142857142857143</v>
      </c>
      <c r="G38" s="2">
        <v>1</v>
      </c>
      <c r="H38" s="2">
        <v>0</v>
      </c>
      <c r="I38" s="2">
        <v>1</v>
      </c>
      <c r="J38" s="2">
        <v>0.75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0.85</v>
      </c>
    </row>
    <row r="39" spans="1:20">
      <c r="A39" s="6" t="s">
        <v>52</v>
      </c>
      <c r="B39" s="1">
        <v>0.81305381283787515</v>
      </c>
      <c r="C39" s="1">
        <v>1.3625000000000442</v>
      </c>
      <c r="D39" s="1">
        <v>8.312500000000334</v>
      </c>
      <c r="E39" s="1">
        <v>2.6249999999999885</v>
      </c>
      <c r="F39" s="1">
        <v>3.2930944912163325</v>
      </c>
      <c r="G39" s="1">
        <v>2.7624309392323488E-3</v>
      </c>
      <c r="H39" s="1">
        <v>-0.22373887240355728</v>
      </c>
      <c r="I39" s="1">
        <v>0.34103896103898346</v>
      </c>
      <c r="J39" s="1">
        <v>0.11527537015341049</v>
      </c>
      <c r="K39" s="1">
        <v>3.6413043478258064E-2</v>
      </c>
      <c r="L39" s="1">
        <v>0.45199999999994134</v>
      </c>
      <c r="M39" s="1">
        <v>9.8029556650246819E-2</v>
      </c>
      <c r="N39" s="1">
        <v>0.19548086670948206</v>
      </c>
      <c r="O39" s="1">
        <v>0.80714285714275236</v>
      </c>
      <c r="P39" s="1">
        <v>0.18425697865352289</v>
      </c>
      <c r="Q39" s="1">
        <v>0.2875000000000516</v>
      </c>
      <c r="R39" s="1">
        <v>0.74679487179482518</v>
      </c>
      <c r="S39" s="1">
        <v>0.4927910930065833</v>
      </c>
      <c r="T39" s="1">
        <v>1.3527976038647955</v>
      </c>
    </row>
    <row r="40" spans="1:20">
      <c r="A40" s="6" t="s">
        <v>54</v>
      </c>
      <c r="B40" s="4">
        <v>-253.96</v>
      </c>
      <c r="C40" s="4">
        <v>30.78</v>
      </c>
      <c r="D40" s="4">
        <v>58.86</v>
      </c>
      <c r="E40" s="4">
        <v>22.45</v>
      </c>
      <c r="F40" s="4">
        <v>-141.87000000000003</v>
      </c>
      <c r="G40" s="4">
        <v>1.46</v>
      </c>
      <c r="H40" s="4">
        <v>-220.25</v>
      </c>
      <c r="I40" s="4">
        <v>58.65</v>
      </c>
      <c r="J40" s="4">
        <v>-160.13999999999999</v>
      </c>
      <c r="K40" s="4">
        <v>19.05</v>
      </c>
      <c r="L40" s="4">
        <v>31.21</v>
      </c>
      <c r="M40" s="4">
        <v>181.64</v>
      </c>
      <c r="N40" s="4">
        <v>231.9</v>
      </c>
      <c r="O40" s="4">
        <v>30.89</v>
      </c>
      <c r="P40" s="4">
        <v>34.24</v>
      </c>
      <c r="Q40" s="4">
        <v>32.39</v>
      </c>
      <c r="R40" s="4">
        <v>67.5</v>
      </c>
      <c r="S40" s="4">
        <v>165.02</v>
      </c>
      <c r="T40" s="4">
        <v>94.90999999999994</v>
      </c>
    </row>
    <row r="41" spans="1:20">
      <c r="A41" s="6" t="s">
        <v>56</v>
      </c>
      <c r="B41" s="4">
        <v>-273.2</v>
      </c>
      <c r="C41" s="4">
        <v>26</v>
      </c>
      <c r="D41" s="4">
        <v>51.42</v>
      </c>
      <c r="E41" s="4">
        <v>18.75</v>
      </c>
      <c r="F41" s="4">
        <v>-177.03000000000003</v>
      </c>
      <c r="G41" s="4">
        <v>-3.4800000000000004</v>
      </c>
      <c r="H41" s="4">
        <v>-225.19</v>
      </c>
      <c r="I41" s="4">
        <v>49.31</v>
      </c>
      <c r="J41" s="4">
        <v>-179.35999999999999</v>
      </c>
      <c r="K41" s="4">
        <v>14.31</v>
      </c>
      <c r="L41" s="4">
        <v>26.59</v>
      </c>
      <c r="M41" s="4">
        <v>179.14999999999998</v>
      </c>
      <c r="N41" s="4">
        <v>220.04999999999998</v>
      </c>
      <c r="O41" s="4">
        <v>26.21</v>
      </c>
      <c r="P41" s="4">
        <v>24.4</v>
      </c>
      <c r="Q41" s="4">
        <v>27.560000000000002</v>
      </c>
      <c r="R41" s="4">
        <v>57.4</v>
      </c>
      <c r="S41" s="4">
        <v>135.57</v>
      </c>
      <c r="T41" s="4">
        <v>-0.77000000000003865</v>
      </c>
    </row>
    <row r="42" spans="1:20">
      <c r="A42" s="6" t="s">
        <v>58</v>
      </c>
      <c r="B42" s="4">
        <v>-91.066666666666663</v>
      </c>
      <c r="C42" s="4">
        <v>26</v>
      </c>
      <c r="D42" s="4">
        <v>25.71</v>
      </c>
      <c r="E42" s="4">
        <v>18.75</v>
      </c>
      <c r="F42" s="4">
        <v>-25.290000000000003</v>
      </c>
      <c r="G42" s="4">
        <v>-3.4800000000000004</v>
      </c>
      <c r="H42" s="4">
        <v>-225.19</v>
      </c>
      <c r="I42" s="4">
        <v>24.655000000000001</v>
      </c>
      <c r="J42" s="4">
        <v>-44.839999999999996</v>
      </c>
      <c r="K42" s="4">
        <v>14.31</v>
      </c>
      <c r="L42" s="4">
        <v>26.59</v>
      </c>
      <c r="M42" s="4">
        <v>179.14999999999998</v>
      </c>
      <c r="N42" s="4">
        <v>73.349999999999994</v>
      </c>
      <c r="O42" s="4">
        <v>26.21</v>
      </c>
      <c r="P42" s="4">
        <v>12.2</v>
      </c>
      <c r="Q42" s="4">
        <v>27.560000000000002</v>
      </c>
      <c r="R42" s="4">
        <v>28.7</v>
      </c>
      <c r="S42" s="4">
        <v>22.594999999999999</v>
      </c>
      <c r="T42" s="4">
        <v>-3.8500000000001935E-2</v>
      </c>
    </row>
    <row r="43" spans="1:20">
      <c r="A43" s="6" t="s">
        <v>60</v>
      </c>
      <c r="B43" s="4">
        <v>-13.48</v>
      </c>
      <c r="C43" s="4">
        <v>-4.78</v>
      </c>
      <c r="D43" s="4">
        <v>-7.4399999999999995</v>
      </c>
      <c r="E43" s="4">
        <v>-3.7</v>
      </c>
      <c r="F43" s="4">
        <v>-29.4</v>
      </c>
      <c r="G43" s="4">
        <v>-4.9400000000000004</v>
      </c>
      <c r="H43" s="4">
        <v>-4.9400000000000004</v>
      </c>
      <c r="I43" s="4">
        <v>-9.34</v>
      </c>
      <c r="J43" s="4">
        <v>-19.22</v>
      </c>
      <c r="K43" s="4">
        <v>-4.74</v>
      </c>
      <c r="L43" s="4">
        <v>-4.62</v>
      </c>
      <c r="M43" s="4">
        <v>-2.4900000000000002</v>
      </c>
      <c r="N43" s="4">
        <v>-11.850000000000001</v>
      </c>
      <c r="O43" s="4">
        <v>-4.68</v>
      </c>
      <c r="P43" s="4">
        <v>-9.84</v>
      </c>
      <c r="Q43" s="4">
        <v>-4.83</v>
      </c>
      <c r="R43" s="4">
        <v>-10.100000000000001</v>
      </c>
      <c r="S43" s="4">
        <v>-29.45</v>
      </c>
      <c r="T43" s="4">
        <v>-89.920000000000016</v>
      </c>
    </row>
    <row r="44" spans="1:20">
      <c r="A44" s="6" t="s">
        <v>62</v>
      </c>
      <c r="B44" s="4">
        <v>-4.4933333333333332</v>
      </c>
      <c r="C44" s="4">
        <v>-4.78</v>
      </c>
      <c r="D44" s="4">
        <v>-3.7199999999999998</v>
      </c>
      <c r="E44" s="4">
        <v>-3.7</v>
      </c>
      <c r="F44" s="4">
        <v>-4.2</v>
      </c>
      <c r="G44" s="4">
        <v>-4.9400000000000004</v>
      </c>
      <c r="H44" s="4">
        <v>-4.9400000000000004</v>
      </c>
      <c r="I44" s="4">
        <v>-4.67</v>
      </c>
      <c r="J44" s="4">
        <v>-4.8049999999999997</v>
      </c>
      <c r="K44" s="4">
        <v>-4.74</v>
      </c>
      <c r="L44" s="4">
        <v>-4.62</v>
      </c>
      <c r="M44" s="4">
        <v>-2.4900000000000002</v>
      </c>
      <c r="N44" s="4">
        <v>-3.9500000000000006</v>
      </c>
      <c r="O44" s="4">
        <v>-4.68</v>
      </c>
      <c r="P44" s="4">
        <v>-4.92</v>
      </c>
      <c r="Q44" s="4">
        <v>-4.83</v>
      </c>
      <c r="R44" s="4">
        <v>-5.0500000000000007</v>
      </c>
      <c r="S44" s="4">
        <v>-4.9083333333333332</v>
      </c>
      <c r="T44" s="4">
        <v>-4.4960000000000004</v>
      </c>
    </row>
    <row r="45" spans="1:20">
      <c r="A45" s="6" t="s">
        <v>64</v>
      </c>
      <c r="B45" s="9">
        <v>-99.09999999999863</v>
      </c>
      <c r="C45" s="9">
        <v>10.900000000000354</v>
      </c>
      <c r="D45" s="9">
        <v>27.500000000000302</v>
      </c>
      <c r="E45" s="9">
        <v>10.499999999999954</v>
      </c>
      <c r="F45" s="9">
        <v>-50.19999999999802</v>
      </c>
      <c r="G45" s="9">
        <v>0.50000000000105516</v>
      </c>
      <c r="H45" s="9">
        <v>-75.399999999998798</v>
      </c>
      <c r="I45" s="9">
        <v>21.000000000002128</v>
      </c>
      <c r="J45" s="9">
        <v>-53.899999999995615</v>
      </c>
      <c r="K45" s="9">
        <v>6.6999999999994841</v>
      </c>
      <c r="L45" s="9">
        <v>11.299999999998533</v>
      </c>
      <c r="M45" s="9">
        <v>59.700000000000308</v>
      </c>
      <c r="N45" s="9">
        <v>77.699999999998326</v>
      </c>
      <c r="O45" s="9">
        <v>11.299999999998533</v>
      </c>
      <c r="P45" s="9">
        <v>11.799999999999589</v>
      </c>
      <c r="Q45" s="9">
        <v>11.500000000002064</v>
      </c>
      <c r="R45" s="9">
        <v>22.499999999998632</v>
      </c>
      <c r="S45" s="9">
        <v>57.099999999998815</v>
      </c>
      <c r="T45" s="9">
        <v>30.700000000003499</v>
      </c>
    </row>
    <row r="46" spans="1:20">
      <c r="A46" s="6" t="s">
        <v>66</v>
      </c>
      <c r="B46" s="9">
        <v>-33.033333333332877</v>
      </c>
      <c r="C46" s="9">
        <v>10.900000000000354</v>
      </c>
      <c r="D46" s="9">
        <v>13.750000000000151</v>
      </c>
      <c r="E46" s="9">
        <v>10.499999999999954</v>
      </c>
      <c r="F46" s="9">
        <v>-7.1714285714282884</v>
      </c>
      <c r="G46" s="9">
        <v>0.50000000000105516</v>
      </c>
      <c r="H46" s="9">
        <v>-75.399999999998798</v>
      </c>
      <c r="I46" s="9">
        <v>10.500000000001064</v>
      </c>
      <c r="J46" s="9">
        <v>-13.474999999998904</v>
      </c>
      <c r="K46" s="9">
        <v>6.6999999999994841</v>
      </c>
      <c r="L46" s="9">
        <v>11.299999999998533</v>
      </c>
      <c r="M46" s="9">
        <v>59.700000000000308</v>
      </c>
      <c r="N46" s="9">
        <v>25.899999999999441</v>
      </c>
      <c r="O46" s="9">
        <v>11.299999999998533</v>
      </c>
      <c r="P46" s="9">
        <v>5.8999999999997943</v>
      </c>
      <c r="Q46" s="9">
        <v>11.500000000002064</v>
      </c>
      <c r="R46" s="9">
        <v>11.249999999999316</v>
      </c>
      <c r="S46" s="9">
        <v>9.5166666666664685</v>
      </c>
      <c r="T46" s="9">
        <v>1.5350000000001749</v>
      </c>
    </row>
    <row r="47" spans="1:20">
      <c r="A47" s="6" t="s">
        <v>68</v>
      </c>
      <c r="B47" s="9">
        <v>2.9285544504608136</v>
      </c>
      <c r="C47" s="9">
        <v>2.3853211009173538</v>
      </c>
      <c r="D47" s="9">
        <v>1.8731697612731812</v>
      </c>
      <c r="E47" s="9">
        <v>1.7857142857142936</v>
      </c>
      <c r="F47" s="9">
        <v>2.3861483229372071</v>
      </c>
      <c r="G47" s="9">
        <v>-6.959999999985313</v>
      </c>
      <c r="H47" s="9">
        <v>2.9866047745358566</v>
      </c>
      <c r="I47" s="9">
        <v>2.3468954248363652</v>
      </c>
      <c r="J47" s="9">
        <v>0.18009890605581846</v>
      </c>
      <c r="K47" s="9">
        <v>2.1358208955225524</v>
      </c>
      <c r="L47" s="9">
        <v>2.3530973451330488</v>
      </c>
      <c r="M47" s="9">
        <v>3.0008375209380076</v>
      </c>
      <c r="N47" s="9">
        <v>2.4965852538645361</v>
      </c>
      <c r="O47" s="9">
        <v>2.3194690265489735</v>
      </c>
      <c r="P47" s="9">
        <v>1.2225975538730871</v>
      </c>
      <c r="Q47" s="9">
        <v>2.3965217391300047</v>
      </c>
      <c r="R47" s="9">
        <v>2.5532242769086406</v>
      </c>
      <c r="S47" s="9">
        <v>2.0446057378737392</v>
      </c>
      <c r="T47" s="9">
        <v>1.8590412036809887</v>
      </c>
    </row>
    <row r="48" spans="1:20">
      <c r="A48" s="6" t="s">
        <v>70</v>
      </c>
      <c r="B48" s="3">
        <v>0.12291666666666667</v>
      </c>
      <c r="C48" s="3">
        <v>5.5555555555555558E-3</v>
      </c>
      <c r="D48" s="3">
        <v>1.7361111111111112E-3</v>
      </c>
      <c r="E48" s="3">
        <v>2.7777777777777779E-3</v>
      </c>
      <c r="F48" s="3">
        <v>5.4365079365079359E-2</v>
      </c>
      <c r="G48" s="3">
        <v>0.12569444444444444</v>
      </c>
      <c r="H48" s="3">
        <v>0.23402777777777781</v>
      </c>
      <c r="I48" s="3">
        <v>2.6388888888888885E-2</v>
      </c>
      <c r="J48" s="3">
        <v>0.10312500000000001</v>
      </c>
      <c r="K48" s="3">
        <v>0.1277777777777778</v>
      </c>
      <c r="L48" s="3">
        <v>1.7361111111111112E-2</v>
      </c>
      <c r="M48" s="3">
        <v>0.42291666666666666</v>
      </c>
      <c r="N48" s="3">
        <v>0.18935185185185188</v>
      </c>
      <c r="O48" s="3">
        <v>9.7222222222222224E-3</v>
      </c>
      <c r="P48" s="3">
        <v>3.923611111111111E-2</v>
      </c>
      <c r="Q48" s="3">
        <v>2.7777777777777776E-2</v>
      </c>
      <c r="R48" s="3">
        <v>1.0763888888888889E-2</v>
      </c>
      <c r="S48" s="3">
        <v>2.2916666666666665E-2</v>
      </c>
      <c r="T48" s="3">
        <v>7.4930555555555556E-2</v>
      </c>
    </row>
    <row r="49" spans="1:20">
      <c r="A49" s="6" t="s">
        <v>72</v>
      </c>
      <c r="B49" s="9">
        <v>3.2329790339302549</v>
      </c>
      <c r="C49" s="9">
        <v>3.007352941176519</v>
      </c>
      <c r="D49" s="9">
        <v>2.9710380199510817</v>
      </c>
      <c r="E49" s="9">
        <v>3.7356828193832397</v>
      </c>
      <c r="F49" s="9">
        <v>3.1977212717503845</v>
      </c>
      <c r="G49" s="9">
        <v>2.8793103448275619</v>
      </c>
      <c r="H49" s="9">
        <v>3.1897233201580706</v>
      </c>
      <c r="I49" s="9">
        <v>3.1948074885198485</v>
      </c>
      <c r="J49" s="9">
        <v>3.1146621605063323</v>
      </c>
      <c r="K49" s="9">
        <v>2.7142857142856691</v>
      </c>
      <c r="L49" s="9">
        <v>2.8000000000000971</v>
      </c>
      <c r="M49" s="9">
        <v>3.3172690763052493</v>
      </c>
      <c r="N49" s="9">
        <v>2.9438515968636718</v>
      </c>
      <c r="O49" s="9">
        <v>3.837905236907881</v>
      </c>
      <c r="P49" s="9">
        <v>3.3337883337883509</v>
      </c>
      <c r="Q49" s="9">
        <v>3.4954128440365655</v>
      </c>
      <c r="R49" s="9">
        <v>3.4695906432749277</v>
      </c>
      <c r="S49" s="9">
        <v>3.4900126725118334</v>
      </c>
      <c r="T49" s="9">
        <v>3.2307164184970021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9"/>
  <sheetViews>
    <sheetView workbookViewId="0"/>
  </sheetViews>
  <sheetFormatPr defaultRowHeight="15"/>
  <cols>
    <col min="1" max="1" width="27" bestFit="1" customWidth="1"/>
    <col min="2" max="2" width="16.42578125" bestFit="1" customWidth="1"/>
    <col min="3" max="4" width="8.140625" bestFit="1" customWidth="1"/>
    <col min="5" max="5" width="10" bestFit="1" customWidth="1"/>
    <col min="6" max="6" width="8.140625" bestFit="1" customWidth="1"/>
    <col min="8" max="8" width="11.28515625" bestFit="1" customWidth="1"/>
  </cols>
  <sheetData>
    <row r="1" spans="1:8">
      <c r="A1" s="5" t="s">
        <v>0</v>
      </c>
      <c r="B1" t="s">
        <v>6</v>
      </c>
    </row>
    <row r="3" spans="1:8">
      <c r="B3" s="5" t="s">
        <v>44</v>
      </c>
    </row>
    <row r="4" spans="1:8">
      <c r="B4" t="s">
        <v>11</v>
      </c>
      <c r="E4" t="s">
        <v>38</v>
      </c>
      <c r="F4" t="s">
        <v>12</v>
      </c>
      <c r="G4" t="s">
        <v>39</v>
      </c>
      <c r="H4" t="s">
        <v>14</v>
      </c>
    </row>
    <row r="5" spans="1:8">
      <c r="A5" s="5" t="s">
        <v>43</v>
      </c>
      <c r="B5" t="s">
        <v>31</v>
      </c>
      <c r="C5" t="s">
        <v>32</v>
      </c>
      <c r="D5" t="s">
        <v>34</v>
      </c>
      <c r="F5" t="s">
        <v>31</v>
      </c>
    </row>
    <row r="6" spans="1:8">
      <c r="A6" s="6" t="s">
        <v>3</v>
      </c>
      <c r="B6" s="8"/>
      <c r="C6" s="8"/>
      <c r="D6" s="8"/>
      <c r="E6" s="8"/>
      <c r="F6" s="8"/>
      <c r="G6" s="8"/>
      <c r="H6" s="8"/>
    </row>
    <row r="7" spans="1:8">
      <c r="A7" s="7" t="s">
        <v>47</v>
      </c>
      <c r="B7" s="8">
        <v>1</v>
      </c>
      <c r="C7" s="8">
        <v>1</v>
      </c>
      <c r="D7" s="8"/>
      <c r="E7" s="8">
        <v>2</v>
      </c>
      <c r="F7" s="8">
        <v>1</v>
      </c>
      <c r="G7" s="8">
        <v>1</v>
      </c>
      <c r="H7" s="8">
        <v>3</v>
      </c>
    </row>
    <row r="8" spans="1:8">
      <c r="A8" s="7" t="s">
        <v>45</v>
      </c>
      <c r="B8" s="8">
        <v>1</v>
      </c>
      <c r="C8" s="8">
        <v>1</v>
      </c>
      <c r="D8" s="8"/>
      <c r="E8" s="8">
        <v>2</v>
      </c>
      <c r="F8" s="8">
        <v>0</v>
      </c>
      <c r="G8" s="8">
        <v>0</v>
      </c>
      <c r="H8" s="8">
        <v>2</v>
      </c>
    </row>
    <row r="9" spans="1:8">
      <c r="A9" s="7" t="s">
        <v>49</v>
      </c>
      <c r="B9" s="2">
        <v>1</v>
      </c>
      <c r="C9" s="2">
        <v>1</v>
      </c>
      <c r="D9" s="2"/>
      <c r="E9" s="2">
        <v>1</v>
      </c>
      <c r="F9" s="2">
        <v>0</v>
      </c>
      <c r="G9" s="2">
        <v>0</v>
      </c>
      <c r="H9" s="2">
        <v>0.66666666666666663</v>
      </c>
    </row>
    <row r="10" spans="1:8">
      <c r="A10" s="7" t="s">
        <v>51</v>
      </c>
      <c r="B10" s="1">
        <v>9.8484848484854462E-2</v>
      </c>
      <c r="C10" s="1">
        <v>0.33548387096779092</v>
      </c>
      <c r="D10" s="1"/>
      <c r="E10" s="1">
        <v>0.21698435972632268</v>
      </c>
      <c r="F10" s="1">
        <v>-6.7278287461773082E-3</v>
      </c>
      <c r="G10" s="1">
        <v>-6.7278287461773082E-3</v>
      </c>
      <c r="H10" s="1">
        <v>0.14241363023548934</v>
      </c>
    </row>
    <row r="11" spans="1:8">
      <c r="A11" s="7" t="s">
        <v>53</v>
      </c>
      <c r="B11" s="4">
        <v>5.34</v>
      </c>
      <c r="C11" s="4">
        <v>8.5399999999999991</v>
      </c>
      <c r="D11" s="4"/>
      <c r="E11" s="4">
        <v>13.879999999999999</v>
      </c>
      <c r="F11" s="4">
        <v>-3.53</v>
      </c>
      <c r="G11" s="4">
        <v>-3.53</v>
      </c>
      <c r="H11" s="4">
        <v>10.35</v>
      </c>
    </row>
    <row r="12" spans="1:8">
      <c r="A12" s="7" t="s">
        <v>55</v>
      </c>
      <c r="B12" s="4">
        <v>3.44</v>
      </c>
      <c r="C12" s="4">
        <v>7.5399999999999991</v>
      </c>
      <c r="D12" s="4"/>
      <c r="E12" s="4">
        <v>10.979999999999999</v>
      </c>
      <c r="F12" s="4">
        <v>-4.5299999999999994</v>
      </c>
      <c r="G12" s="4">
        <v>-4.5299999999999994</v>
      </c>
      <c r="H12" s="4">
        <v>6.4499999999999993</v>
      </c>
    </row>
    <row r="13" spans="1:8">
      <c r="A13" s="7" t="s">
        <v>57</v>
      </c>
      <c r="B13" s="4">
        <v>3.44</v>
      </c>
      <c r="C13" s="4">
        <v>7.5399999999999991</v>
      </c>
      <c r="D13" s="4"/>
      <c r="E13" s="4">
        <v>5.4899999999999993</v>
      </c>
      <c r="F13" s="4">
        <v>-4.5299999999999994</v>
      </c>
      <c r="G13" s="4">
        <v>-4.5299999999999994</v>
      </c>
      <c r="H13" s="4">
        <v>2.15</v>
      </c>
    </row>
    <row r="14" spans="1:8">
      <c r="A14" s="7" t="s">
        <v>59</v>
      </c>
      <c r="B14" s="4">
        <v>-1</v>
      </c>
      <c r="C14" s="4">
        <v>-1</v>
      </c>
      <c r="D14" s="4"/>
      <c r="E14" s="4">
        <v>-2</v>
      </c>
      <c r="F14" s="4">
        <v>-1</v>
      </c>
      <c r="G14" s="4">
        <v>-1</v>
      </c>
      <c r="H14" s="4">
        <v>-3</v>
      </c>
    </row>
    <row r="15" spans="1:8">
      <c r="A15" s="7" t="s">
        <v>61</v>
      </c>
      <c r="B15" s="4">
        <v>-1</v>
      </c>
      <c r="C15" s="4">
        <v>-1</v>
      </c>
      <c r="D15" s="4"/>
      <c r="E15" s="4">
        <v>-1</v>
      </c>
      <c r="F15" s="4">
        <v>-1</v>
      </c>
      <c r="G15" s="4">
        <v>-1</v>
      </c>
      <c r="H15" s="4">
        <v>-1</v>
      </c>
    </row>
    <row r="16" spans="1:8">
      <c r="A16" s="7" t="s">
        <v>63</v>
      </c>
      <c r="B16" s="9">
        <v>6.5000000000003944</v>
      </c>
      <c r="C16" s="9">
        <v>10.400000000001519</v>
      </c>
      <c r="D16" s="9"/>
      <c r="E16" s="9">
        <v>16.900000000001913</v>
      </c>
      <c r="F16" s="9">
        <v>-4.3999999999999595</v>
      </c>
      <c r="G16" s="9">
        <v>-4.3999999999999595</v>
      </c>
      <c r="H16" s="9">
        <v>12.500000000001954</v>
      </c>
    </row>
    <row r="17" spans="1:8">
      <c r="A17" s="7" t="s">
        <v>65</v>
      </c>
      <c r="B17" s="9">
        <v>6.5000000000003944</v>
      </c>
      <c r="C17" s="9">
        <v>10.400000000001519</v>
      </c>
      <c r="D17" s="9"/>
      <c r="E17" s="9">
        <v>8.4500000000009567</v>
      </c>
      <c r="F17" s="9">
        <v>-4.3999999999999595</v>
      </c>
      <c r="G17" s="9">
        <v>-4.3999999999999595</v>
      </c>
      <c r="H17" s="9">
        <v>4.166666666667318</v>
      </c>
    </row>
    <row r="18" spans="1:8">
      <c r="A18" s="7" t="s">
        <v>67</v>
      </c>
      <c r="B18" s="9">
        <v>0.52923076923073709</v>
      </c>
      <c r="C18" s="9">
        <v>0.72499999999989406</v>
      </c>
      <c r="D18" s="9"/>
      <c r="E18" s="9">
        <v>0.62711538461531557</v>
      </c>
      <c r="F18" s="9">
        <v>1.0295454545454639</v>
      </c>
      <c r="G18" s="9">
        <v>1.0295454545454639</v>
      </c>
      <c r="H18" s="9">
        <v>0.7612587412586983</v>
      </c>
    </row>
    <row r="19" spans="1:8">
      <c r="A19" s="7" t="s">
        <v>69</v>
      </c>
      <c r="B19" s="3">
        <v>4.5833333333333337E-2</v>
      </c>
      <c r="C19" s="3">
        <v>2.1527777777777781E-2</v>
      </c>
      <c r="D19" s="3"/>
      <c r="E19" s="3">
        <v>3.3680555555555561E-2</v>
      </c>
      <c r="F19" s="3">
        <v>0.45416666666666666</v>
      </c>
      <c r="G19" s="3">
        <v>0.45416666666666666</v>
      </c>
      <c r="H19" s="3">
        <v>0.1738425925925926</v>
      </c>
    </row>
    <row r="20" spans="1:8">
      <c r="A20" s="7" t="s">
        <v>71</v>
      </c>
      <c r="B20" s="9">
        <v>2.8184931506848852</v>
      </c>
      <c r="C20" s="9">
        <v>2.7288135593220271</v>
      </c>
      <c r="D20" s="9"/>
      <c r="E20" s="9">
        <v>2.7736533550034563</v>
      </c>
      <c r="F20" s="9">
        <v>3.6929824561404754</v>
      </c>
      <c r="G20" s="9">
        <v>3.6929824561404754</v>
      </c>
      <c r="H20" s="9">
        <v>3.0800963887157962</v>
      </c>
    </row>
    <row r="21" spans="1:8">
      <c r="A21" s="6" t="s">
        <v>1</v>
      </c>
      <c r="B21" s="8"/>
      <c r="C21" s="8"/>
      <c r="D21" s="8"/>
      <c r="E21" s="8"/>
      <c r="F21" s="8"/>
      <c r="G21" s="8"/>
      <c r="H21" s="8"/>
    </row>
    <row r="22" spans="1:8">
      <c r="A22" s="7" t="s">
        <v>47</v>
      </c>
      <c r="B22" s="8"/>
      <c r="C22" s="8">
        <v>1</v>
      </c>
      <c r="D22" s="8">
        <v>1</v>
      </c>
      <c r="E22" s="8">
        <v>2</v>
      </c>
      <c r="F22" s="8"/>
      <c r="G22" s="8"/>
      <c r="H22" s="8">
        <v>2</v>
      </c>
    </row>
    <row r="23" spans="1:8">
      <c r="A23" s="7" t="s">
        <v>45</v>
      </c>
      <c r="B23" s="8"/>
      <c r="C23" s="8">
        <v>0</v>
      </c>
      <c r="D23" s="8">
        <v>1</v>
      </c>
      <c r="E23" s="8">
        <v>1</v>
      </c>
      <c r="F23" s="8"/>
      <c r="G23" s="8"/>
      <c r="H23" s="8">
        <v>1</v>
      </c>
    </row>
    <row r="24" spans="1:8">
      <c r="A24" s="7" t="s">
        <v>49</v>
      </c>
      <c r="B24" s="2"/>
      <c r="C24" s="2">
        <v>0</v>
      </c>
      <c r="D24" s="2">
        <v>1</v>
      </c>
      <c r="E24" s="2">
        <v>0.5</v>
      </c>
      <c r="F24" s="2"/>
      <c r="G24" s="2"/>
      <c r="H24" s="2">
        <v>0.5</v>
      </c>
    </row>
    <row r="25" spans="1:8">
      <c r="A25" s="7" t="s">
        <v>51</v>
      </c>
      <c r="B25" s="1"/>
      <c r="C25" s="1">
        <v>-0.50756302521006913</v>
      </c>
      <c r="D25" s="1">
        <v>3.5353535353542673E-2</v>
      </c>
      <c r="E25" s="1">
        <v>-0.23610474492826322</v>
      </c>
      <c r="F25" s="1"/>
      <c r="G25" s="1"/>
      <c r="H25" s="1">
        <v>-0.23610474492826322</v>
      </c>
    </row>
    <row r="26" spans="1:8">
      <c r="A26" s="7" t="s">
        <v>53</v>
      </c>
      <c r="B26" s="4"/>
      <c r="C26" s="4">
        <v>-49.37</v>
      </c>
      <c r="D26" s="4">
        <v>2.58</v>
      </c>
      <c r="E26" s="4">
        <v>-46.79</v>
      </c>
      <c r="F26" s="4"/>
      <c r="G26" s="4"/>
      <c r="H26" s="4">
        <v>-46.79</v>
      </c>
    </row>
    <row r="27" spans="1:8">
      <c r="A27" s="7" t="s">
        <v>55</v>
      </c>
      <c r="B27" s="4"/>
      <c r="C27" s="4">
        <v>-50.37</v>
      </c>
      <c r="D27" s="4">
        <v>1.6800000000000002</v>
      </c>
      <c r="E27" s="4">
        <v>-48.69</v>
      </c>
      <c r="F27" s="4"/>
      <c r="G27" s="4"/>
      <c r="H27" s="4">
        <v>-48.69</v>
      </c>
    </row>
    <row r="28" spans="1:8">
      <c r="A28" s="7" t="s">
        <v>57</v>
      </c>
      <c r="B28" s="4"/>
      <c r="C28" s="4">
        <v>-50.37</v>
      </c>
      <c r="D28" s="4">
        <v>1.6800000000000002</v>
      </c>
      <c r="E28" s="4">
        <v>-24.344999999999999</v>
      </c>
      <c r="F28" s="4"/>
      <c r="G28" s="4"/>
      <c r="H28" s="4">
        <v>-24.344999999999999</v>
      </c>
    </row>
    <row r="29" spans="1:8">
      <c r="A29" s="7" t="s">
        <v>59</v>
      </c>
      <c r="B29" s="4"/>
      <c r="C29" s="4">
        <v>-1</v>
      </c>
      <c r="D29" s="4">
        <v>-0.9</v>
      </c>
      <c r="E29" s="4">
        <v>-1.9</v>
      </c>
      <c r="F29" s="4"/>
      <c r="G29" s="4"/>
      <c r="H29" s="4">
        <v>-1.9</v>
      </c>
    </row>
    <row r="30" spans="1:8">
      <c r="A30" s="7" t="s">
        <v>61</v>
      </c>
      <c r="B30" s="4"/>
      <c r="C30" s="4">
        <v>-1</v>
      </c>
      <c r="D30" s="4">
        <v>-0.9</v>
      </c>
      <c r="E30" s="4">
        <v>-0.95</v>
      </c>
      <c r="F30" s="4"/>
      <c r="G30" s="4"/>
      <c r="H30" s="4">
        <v>-0.95</v>
      </c>
    </row>
    <row r="31" spans="1:8">
      <c r="A31" s="7" t="s">
        <v>63</v>
      </c>
      <c r="B31" s="9"/>
      <c r="C31" s="9">
        <v>-60.399999999998229</v>
      </c>
      <c r="D31" s="9">
        <v>3.5000000000007248</v>
      </c>
      <c r="E31" s="9">
        <v>-56.899999999997505</v>
      </c>
      <c r="F31" s="9"/>
      <c r="G31" s="9"/>
      <c r="H31" s="9">
        <v>-56.899999999997505</v>
      </c>
    </row>
    <row r="32" spans="1:8">
      <c r="A32" s="7" t="s">
        <v>65</v>
      </c>
      <c r="B32" s="9"/>
      <c r="C32" s="9">
        <v>-60.399999999998229</v>
      </c>
      <c r="D32" s="9">
        <v>3.5000000000007248</v>
      </c>
      <c r="E32" s="9">
        <v>-28.449999999998752</v>
      </c>
      <c r="F32" s="9"/>
      <c r="G32" s="9"/>
      <c r="H32" s="9">
        <v>-28.449999999998752</v>
      </c>
    </row>
    <row r="33" spans="1:8">
      <c r="A33" s="7" t="s">
        <v>67</v>
      </c>
      <c r="B33" s="9"/>
      <c r="C33" s="9">
        <v>0.83394039735101777</v>
      </c>
      <c r="D33" s="9">
        <v>0.47999999999990067</v>
      </c>
      <c r="E33" s="9">
        <v>0.65697019867545925</v>
      </c>
      <c r="F33" s="9"/>
      <c r="G33" s="9"/>
      <c r="H33" s="9">
        <v>0.65697019867545925</v>
      </c>
    </row>
    <row r="34" spans="1:8">
      <c r="A34" s="7" t="s">
        <v>69</v>
      </c>
      <c r="B34" s="3"/>
      <c r="C34" s="3">
        <v>8.2638888888888887E-2</v>
      </c>
      <c r="D34" s="3">
        <v>6.8749999999999992E-2</v>
      </c>
      <c r="E34" s="3">
        <v>7.5694444444444439E-2</v>
      </c>
      <c r="F34" s="3"/>
      <c r="G34" s="3"/>
      <c r="H34" s="3">
        <v>7.5694444444444439E-2</v>
      </c>
    </row>
    <row r="35" spans="1:8">
      <c r="A35" s="7" t="s">
        <v>71</v>
      </c>
      <c r="B35" s="9"/>
      <c r="C35" s="9">
        <v>2.7671232876711929</v>
      </c>
      <c r="D35" s="9">
        <v>3.2495126705652448</v>
      </c>
      <c r="E35" s="9">
        <v>3.0083179791182189</v>
      </c>
      <c r="F35" s="9"/>
      <c r="G35" s="9"/>
      <c r="H35" s="9">
        <v>3.0083179791182189</v>
      </c>
    </row>
    <row r="36" spans="1:8">
      <c r="A36" s="6" t="s">
        <v>48</v>
      </c>
      <c r="B36" s="8">
        <v>1</v>
      </c>
      <c r="C36" s="8">
        <v>2</v>
      </c>
      <c r="D36" s="8">
        <v>1</v>
      </c>
      <c r="E36" s="8">
        <v>4</v>
      </c>
      <c r="F36" s="8">
        <v>1</v>
      </c>
      <c r="G36" s="8">
        <v>1</v>
      </c>
      <c r="H36" s="8">
        <v>5</v>
      </c>
    </row>
    <row r="37" spans="1:8">
      <c r="A37" s="6" t="s">
        <v>46</v>
      </c>
      <c r="B37" s="8">
        <v>1</v>
      </c>
      <c r="C37" s="8">
        <v>1</v>
      </c>
      <c r="D37" s="8">
        <v>1</v>
      </c>
      <c r="E37" s="8">
        <v>3</v>
      </c>
      <c r="F37" s="8">
        <v>0</v>
      </c>
      <c r="G37" s="8">
        <v>0</v>
      </c>
      <c r="H37" s="8">
        <v>3</v>
      </c>
    </row>
    <row r="38" spans="1:8">
      <c r="A38" s="6" t="s">
        <v>50</v>
      </c>
      <c r="B38" s="2">
        <v>1</v>
      </c>
      <c r="C38" s="2">
        <v>0.5</v>
      </c>
      <c r="D38" s="2">
        <v>1</v>
      </c>
      <c r="E38" s="2">
        <v>0.75</v>
      </c>
      <c r="F38" s="2">
        <v>0</v>
      </c>
      <c r="G38" s="2">
        <v>0</v>
      </c>
      <c r="H38" s="2">
        <v>0.6</v>
      </c>
    </row>
    <row r="39" spans="1:8">
      <c r="A39" s="6" t="s">
        <v>52</v>
      </c>
      <c r="B39" s="1">
        <v>9.8484848484854462E-2</v>
      </c>
      <c r="C39" s="1">
        <v>-8.6039577121139105E-2</v>
      </c>
      <c r="D39" s="1">
        <v>3.5353535353542673E-2</v>
      </c>
      <c r="E39" s="1">
        <v>-9.5601926009702687E-3</v>
      </c>
      <c r="F39" s="1">
        <v>-6.7278287461773082E-3</v>
      </c>
      <c r="G39" s="1">
        <v>-6.7278287461773082E-3</v>
      </c>
      <c r="H39" s="1">
        <v>-8.9937198300116816E-3</v>
      </c>
    </row>
    <row r="40" spans="1:8">
      <c r="A40" s="6" t="s">
        <v>54</v>
      </c>
      <c r="B40" s="4">
        <v>5.34</v>
      </c>
      <c r="C40" s="4">
        <v>-40.83</v>
      </c>
      <c r="D40" s="4">
        <v>2.58</v>
      </c>
      <c r="E40" s="4">
        <v>-32.909999999999997</v>
      </c>
      <c r="F40" s="4">
        <v>-3.53</v>
      </c>
      <c r="G40" s="4">
        <v>-3.53</v>
      </c>
      <c r="H40" s="4">
        <v>-36.44</v>
      </c>
    </row>
    <row r="41" spans="1:8">
      <c r="A41" s="6" t="s">
        <v>56</v>
      </c>
      <c r="B41" s="4">
        <v>3.44</v>
      </c>
      <c r="C41" s="4">
        <v>-42.83</v>
      </c>
      <c r="D41" s="4">
        <v>1.6800000000000002</v>
      </c>
      <c r="E41" s="4">
        <v>-37.71</v>
      </c>
      <c r="F41" s="4">
        <v>-4.5299999999999994</v>
      </c>
      <c r="G41" s="4">
        <v>-4.5299999999999994</v>
      </c>
      <c r="H41" s="4">
        <v>-42.239999999999995</v>
      </c>
    </row>
    <row r="42" spans="1:8">
      <c r="A42" s="6" t="s">
        <v>58</v>
      </c>
      <c r="B42" s="4">
        <v>3.44</v>
      </c>
      <c r="C42" s="4">
        <v>-21.414999999999999</v>
      </c>
      <c r="D42" s="4">
        <v>1.6800000000000002</v>
      </c>
      <c r="E42" s="4">
        <v>-9.4275000000000002</v>
      </c>
      <c r="F42" s="4">
        <v>-4.5299999999999994</v>
      </c>
      <c r="G42" s="4">
        <v>-4.5299999999999994</v>
      </c>
      <c r="H42" s="4">
        <v>-8.4479999999999986</v>
      </c>
    </row>
    <row r="43" spans="1:8">
      <c r="A43" s="6" t="s">
        <v>60</v>
      </c>
      <c r="B43" s="4">
        <v>-1</v>
      </c>
      <c r="C43" s="4">
        <v>-2</v>
      </c>
      <c r="D43" s="4">
        <v>-0.9</v>
      </c>
      <c r="E43" s="4">
        <v>-3.9</v>
      </c>
      <c r="F43" s="4">
        <v>-1</v>
      </c>
      <c r="G43" s="4">
        <v>-1</v>
      </c>
      <c r="H43" s="4">
        <v>-4.9000000000000004</v>
      </c>
    </row>
    <row r="44" spans="1:8">
      <c r="A44" s="6" t="s">
        <v>62</v>
      </c>
      <c r="B44" s="4">
        <v>-1</v>
      </c>
      <c r="C44" s="4">
        <v>-1</v>
      </c>
      <c r="D44" s="4">
        <v>-0.9</v>
      </c>
      <c r="E44" s="4">
        <v>-0.97499999999999998</v>
      </c>
      <c r="F44" s="4">
        <v>-1</v>
      </c>
      <c r="G44" s="4">
        <v>-1</v>
      </c>
      <c r="H44" s="4">
        <v>-0.98000000000000009</v>
      </c>
    </row>
    <row r="45" spans="1:8">
      <c r="A45" s="6" t="s">
        <v>64</v>
      </c>
      <c r="B45" s="9">
        <v>6.5000000000003944</v>
      </c>
      <c r="C45" s="9">
        <v>-49.99999999999671</v>
      </c>
      <c r="D45" s="9">
        <v>3.5000000000007248</v>
      </c>
      <c r="E45" s="9">
        <v>-39.999999999995595</v>
      </c>
      <c r="F45" s="9">
        <v>-4.3999999999999595</v>
      </c>
      <c r="G45" s="9">
        <v>-4.3999999999999595</v>
      </c>
      <c r="H45" s="9">
        <v>-44.399999999995551</v>
      </c>
    </row>
    <row r="46" spans="1:8">
      <c r="A46" s="6" t="s">
        <v>66</v>
      </c>
      <c r="B46" s="9">
        <v>6.5000000000003944</v>
      </c>
      <c r="C46" s="9">
        <v>-24.999999999998355</v>
      </c>
      <c r="D46" s="9">
        <v>3.5000000000007248</v>
      </c>
      <c r="E46" s="9">
        <v>-9.9999999999988987</v>
      </c>
      <c r="F46" s="9">
        <v>-4.3999999999999595</v>
      </c>
      <c r="G46" s="9">
        <v>-4.3999999999999595</v>
      </c>
      <c r="H46" s="9">
        <v>-8.8799999999991108</v>
      </c>
    </row>
    <row r="47" spans="1:8">
      <c r="A47" s="6" t="s">
        <v>68</v>
      </c>
      <c r="B47" s="9">
        <v>0.52923076923073709</v>
      </c>
      <c r="C47" s="9">
        <v>0.77947019867545597</v>
      </c>
      <c r="D47" s="9">
        <v>0.47999999999990067</v>
      </c>
      <c r="E47" s="9">
        <v>0.64204279164538747</v>
      </c>
      <c r="F47" s="9">
        <v>1.0295454545454639</v>
      </c>
      <c r="G47" s="9">
        <v>1.0295454545454639</v>
      </c>
      <c r="H47" s="9">
        <v>0.71954332422540268</v>
      </c>
    </row>
    <row r="48" spans="1:8">
      <c r="A48" s="6" t="s">
        <v>70</v>
      </c>
      <c r="B48" s="3">
        <v>4.5833333333333337E-2</v>
      </c>
      <c r="C48" s="3">
        <v>5.2083333333333336E-2</v>
      </c>
      <c r="D48" s="3">
        <v>6.8749999999999992E-2</v>
      </c>
      <c r="E48" s="3">
        <v>5.46875E-2</v>
      </c>
      <c r="F48" s="3">
        <v>0.45416666666666666</v>
      </c>
      <c r="G48" s="3">
        <v>0.45416666666666666</v>
      </c>
      <c r="H48" s="3">
        <v>0.13458333333333333</v>
      </c>
    </row>
    <row r="49" spans="1:8">
      <c r="A49" s="6" t="s">
        <v>72</v>
      </c>
      <c r="B49" s="9">
        <v>2.8184931506848852</v>
      </c>
      <c r="C49" s="9">
        <v>2.74796842349661</v>
      </c>
      <c r="D49" s="9">
        <v>3.2495126705652448</v>
      </c>
      <c r="E49" s="9">
        <v>2.8909856670608374</v>
      </c>
      <c r="F49" s="9">
        <v>3.6929824561404754</v>
      </c>
      <c r="G49" s="9">
        <v>3.6929824561404754</v>
      </c>
      <c r="H49" s="9">
        <v>3.0513850248767653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G109"/>
  <sheetViews>
    <sheetView tabSelected="1" zoomScale="77" zoomScaleNormal="77" workbookViewId="0">
      <pane ySplit="5" topLeftCell="A6" activePane="bottomLeft" state="frozen"/>
      <selection pane="bottomLeft"/>
    </sheetView>
  </sheetViews>
  <sheetFormatPr defaultRowHeight="15"/>
  <cols>
    <col min="1" max="1" width="27" style="10" customWidth="1"/>
    <col min="2" max="2" width="19.5703125" style="10" bestFit="1" customWidth="1"/>
    <col min="3" max="5" width="9.5703125" style="10" bestFit="1" customWidth="1"/>
    <col min="6" max="6" width="8.85546875" style="10" bestFit="1" customWidth="1"/>
    <col min="7" max="7" width="11.28515625" customWidth="1"/>
    <col min="8" max="8" width="9" customWidth="1"/>
    <col min="9" max="10" width="8.28515625" customWidth="1"/>
    <col min="11" max="11" width="8.140625" customWidth="1"/>
    <col min="12" max="12" width="10" customWidth="1"/>
    <col min="13" max="13" width="8.140625" customWidth="1"/>
    <col min="14" max="14" width="8" customWidth="1"/>
    <col min="15" max="17" width="8.140625" customWidth="1"/>
    <col min="18" max="18" width="7.140625" customWidth="1"/>
    <col min="19" max="21" width="8.140625" customWidth="1"/>
    <col min="22" max="22" width="7.28515625" customWidth="1"/>
    <col min="23" max="23" width="8" customWidth="1"/>
    <col min="24" max="24" width="8.140625" customWidth="1"/>
    <col min="25" max="25" width="8.28515625" customWidth="1"/>
    <col min="26" max="26" width="9" customWidth="1"/>
    <col min="27" max="27" width="8.28515625" customWidth="1"/>
    <col min="28" max="29" width="8.140625" customWidth="1"/>
    <col min="30" max="30" width="9.140625" customWidth="1"/>
    <col min="31" max="38" width="8.140625" customWidth="1"/>
    <col min="39" max="40" width="8.28515625" customWidth="1"/>
    <col min="41" max="41" width="7.140625" customWidth="1"/>
    <col min="42" max="42" width="10.140625" customWidth="1"/>
    <col min="43" max="44" width="8.140625" customWidth="1"/>
    <col min="45" max="45" width="7.140625" customWidth="1"/>
    <col min="46" max="47" width="8.140625" customWidth="1"/>
    <col min="48" max="49" width="7.140625" customWidth="1"/>
    <col min="50" max="51" width="8.140625" customWidth="1"/>
    <col min="52" max="52" width="8" customWidth="1"/>
    <col min="53" max="54" width="8.140625" customWidth="1"/>
    <col min="55" max="55" width="9" customWidth="1"/>
    <col min="56" max="57" width="8" customWidth="1"/>
    <col min="58" max="61" width="8.28515625" customWidth="1"/>
    <col min="62" max="62" width="8" customWidth="1"/>
    <col min="63" max="63" width="8.140625" customWidth="1"/>
    <col min="64" max="64" width="7.140625" customWidth="1"/>
    <col min="65" max="65" width="9.140625" customWidth="1"/>
    <col min="66" max="68" width="8.140625" customWidth="1"/>
    <col min="69" max="69" width="11.28515625" bestFit="1" customWidth="1"/>
  </cols>
  <sheetData>
    <row r="3" spans="1:7">
      <c r="B3" s="11" t="s">
        <v>44</v>
      </c>
    </row>
    <row r="4" spans="1:7">
      <c r="B4" s="10" t="s">
        <v>11</v>
      </c>
      <c r="C4" s="10" t="s">
        <v>12</v>
      </c>
      <c r="D4" s="10" t="s">
        <v>9</v>
      </c>
      <c r="E4" s="10" t="s">
        <v>10</v>
      </c>
      <c r="F4" s="10" t="s">
        <v>13</v>
      </c>
      <c r="G4" t="s">
        <v>14</v>
      </c>
    </row>
    <row r="5" spans="1:7">
      <c r="A5" s="11" t="s">
        <v>43</v>
      </c>
    </row>
    <row r="6" spans="1:7">
      <c r="A6" s="10" t="s">
        <v>8</v>
      </c>
      <c r="B6" s="12"/>
      <c r="C6" s="12"/>
      <c r="D6" s="12"/>
      <c r="E6" s="12"/>
      <c r="F6" s="12"/>
      <c r="G6" s="8"/>
    </row>
    <row r="7" spans="1:7">
      <c r="A7" s="10" t="s">
        <v>47</v>
      </c>
      <c r="B7" s="12">
        <v>1</v>
      </c>
      <c r="C7" s="12">
        <v>3</v>
      </c>
      <c r="D7" s="12">
        <v>2</v>
      </c>
      <c r="E7" s="12">
        <v>3</v>
      </c>
      <c r="F7" s="12">
        <v>2</v>
      </c>
      <c r="G7" s="8">
        <v>11</v>
      </c>
    </row>
    <row r="8" spans="1:7">
      <c r="A8" s="10" t="s">
        <v>45</v>
      </c>
      <c r="B8" s="12">
        <v>1</v>
      </c>
      <c r="C8" s="12">
        <v>3</v>
      </c>
      <c r="D8" s="12">
        <v>2</v>
      </c>
      <c r="E8" s="12">
        <v>3</v>
      </c>
      <c r="F8" s="12">
        <v>2</v>
      </c>
      <c r="G8" s="8">
        <v>11</v>
      </c>
    </row>
    <row r="9" spans="1:7">
      <c r="A9" s="10" t="s">
        <v>49</v>
      </c>
      <c r="B9" s="13">
        <v>1</v>
      </c>
      <c r="C9" s="13">
        <v>1</v>
      </c>
      <c r="D9" s="13">
        <v>1</v>
      </c>
      <c r="E9" s="13">
        <v>1</v>
      </c>
      <c r="F9" s="13">
        <v>1</v>
      </c>
      <c r="G9" s="2">
        <v>1</v>
      </c>
    </row>
    <row r="10" spans="1:7">
      <c r="A10" s="10" t="s">
        <v>51</v>
      </c>
      <c r="B10" s="14">
        <v>8.5427135678393714E-3</v>
      </c>
      <c r="C10" s="14">
        <v>0.17049260321772541</v>
      </c>
      <c r="D10" s="14">
        <v>0.21790964644949412</v>
      </c>
      <c r="E10" s="14">
        <v>0.13240977515018146</v>
      </c>
      <c r="F10" s="14">
        <v>0.67847222222217984</v>
      </c>
      <c r="G10" s="1">
        <v>0.24636487145590069</v>
      </c>
    </row>
    <row r="11" spans="1:7">
      <c r="A11" s="10" t="s">
        <v>53</v>
      </c>
      <c r="B11" s="15">
        <v>1.31</v>
      </c>
      <c r="C11" s="15">
        <v>30.93</v>
      </c>
      <c r="D11" s="15">
        <v>15.809999999999999</v>
      </c>
      <c r="E11" s="15">
        <v>31.56</v>
      </c>
      <c r="F11" s="15">
        <v>14.29</v>
      </c>
      <c r="G11" s="4">
        <v>93.899999999999991</v>
      </c>
    </row>
    <row r="12" spans="1:7">
      <c r="A12" s="10" t="s">
        <v>55</v>
      </c>
      <c r="B12" s="15">
        <v>0.99</v>
      </c>
      <c r="C12" s="15">
        <v>29.869999999999997</v>
      </c>
      <c r="D12" s="15">
        <v>15.329999999999998</v>
      </c>
      <c r="E12" s="15">
        <v>30.599999999999998</v>
      </c>
      <c r="F12" s="15">
        <v>13.649999999999999</v>
      </c>
      <c r="G12" s="4">
        <v>90.440000000000012</v>
      </c>
    </row>
    <row r="13" spans="1:7">
      <c r="A13" s="10" t="s">
        <v>57</v>
      </c>
      <c r="B13" s="15">
        <v>0.99</v>
      </c>
      <c r="C13" s="15">
        <v>9.9566666666666652</v>
      </c>
      <c r="D13" s="15">
        <v>7.6649999999999991</v>
      </c>
      <c r="E13" s="15">
        <v>10.199999999999999</v>
      </c>
      <c r="F13" s="15">
        <v>6.8249999999999993</v>
      </c>
      <c r="G13" s="4">
        <v>8.2218181818181826</v>
      </c>
    </row>
    <row r="14" spans="1:7">
      <c r="A14" s="10" t="s">
        <v>59</v>
      </c>
      <c r="B14" s="15">
        <v>-0.32</v>
      </c>
      <c r="C14" s="15">
        <v>-0.96</v>
      </c>
      <c r="D14" s="15">
        <v>-0.48</v>
      </c>
      <c r="E14" s="15">
        <v>-0.96</v>
      </c>
      <c r="F14" s="15">
        <v>-0.64</v>
      </c>
      <c r="G14" s="4">
        <v>-3.3599999999999994</v>
      </c>
    </row>
    <row r="15" spans="1:7">
      <c r="A15" s="10" t="s">
        <v>61</v>
      </c>
      <c r="B15" s="15">
        <v>-0.32</v>
      </c>
      <c r="C15" s="15">
        <v>-0.32</v>
      </c>
      <c r="D15" s="15">
        <v>-0.24</v>
      </c>
      <c r="E15" s="15">
        <v>-0.32</v>
      </c>
      <c r="F15" s="15">
        <v>-0.32</v>
      </c>
      <c r="G15" s="4">
        <v>-0.30545454545454542</v>
      </c>
    </row>
    <row r="16" spans="1:7">
      <c r="A16" s="10" t="s">
        <v>63</v>
      </c>
      <c r="B16" s="16">
        <v>5.1000000000001044</v>
      </c>
      <c r="C16" s="16">
        <v>120.29999999999986</v>
      </c>
      <c r="D16" s="16">
        <v>80.000000000000071</v>
      </c>
      <c r="E16" s="16">
        <v>124.30000000000385</v>
      </c>
      <c r="F16" s="16">
        <v>56.199999999999584</v>
      </c>
      <c r="G16" s="9">
        <v>385.90000000000339</v>
      </c>
    </row>
    <row r="17" spans="1:7">
      <c r="A17" s="10" t="s">
        <v>65</v>
      </c>
      <c r="B17" s="16">
        <v>5.1000000000001044</v>
      </c>
      <c r="C17" s="16">
        <v>40.099999999999952</v>
      </c>
      <c r="D17" s="16">
        <v>40.000000000000036</v>
      </c>
      <c r="E17" s="16">
        <v>41.433333333334616</v>
      </c>
      <c r="F17" s="16">
        <v>28.099999999999792</v>
      </c>
      <c r="G17" s="9">
        <v>35.081818181818491</v>
      </c>
    </row>
    <row r="18" spans="1:7">
      <c r="A18" s="10" t="s">
        <v>67</v>
      </c>
      <c r="B18" s="16">
        <v>0.19411764705881956</v>
      </c>
      <c r="C18" s="16">
        <v>0.2482924995760489</v>
      </c>
      <c r="D18" s="16">
        <v>0.19162499999999982</v>
      </c>
      <c r="E18" s="16">
        <v>0.24614682901479767</v>
      </c>
      <c r="F18" s="16">
        <v>0.24151706363313863</v>
      </c>
      <c r="G18" s="9">
        <v>0.23124725091796688</v>
      </c>
    </row>
    <row r="19" spans="1:7">
      <c r="A19" s="10" t="s">
        <v>69</v>
      </c>
      <c r="B19" s="17">
        <v>0.4145833333333333</v>
      </c>
      <c r="C19" s="17">
        <v>0.30023148148148149</v>
      </c>
      <c r="D19" s="17">
        <v>0.23958333333333334</v>
      </c>
      <c r="E19" s="17">
        <v>0.36435185185185182</v>
      </c>
      <c r="F19" s="17">
        <v>5.5555555555555552E-2</v>
      </c>
      <c r="G19" s="3">
        <v>0.27260101010101007</v>
      </c>
    </row>
    <row r="20" spans="1:7">
      <c r="A20" s="10" t="s">
        <v>71</v>
      </c>
      <c r="B20" s="16">
        <v>315.34499999999969</v>
      </c>
      <c r="C20" s="16">
        <v>316.58166666666642</v>
      </c>
      <c r="D20" s="16">
        <v>315.9262499999997</v>
      </c>
      <c r="E20" s="16">
        <v>316.99583333333305</v>
      </c>
      <c r="F20" s="16">
        <v>316.47249999999974</v>
      </c>
      <c r="G20" s="9">
        <v>316.44318181818159</v>
      </c>
    </row>
    <row r="21" spans="1:7">
      <c r="A21" s="10" t="s">
        <v>4</v>
      </c>
      <c r="B21" s="12"/>
      <c r="C21" s="12"/>
      <c r="D21" s="12"/>
      <c r="E21" s="12"/>
      <c r="F21" s="12"/>
      <c r="G21" s="8"/>
    </row>
    <row r="22" spans="1:7">
      <c r="A22" s="10" t="s">
        <v>47</v>
      </c>
      <c r="B22" s="12">
        <v>7</v>
      </c>
      <c r="C22" s="12">
        <v>7</v>
      </c>
      <c r="D22" s="12">
        <v>11</v>
      </c>
      <c r="E22" s="12">
        <v>8</v>
      </c>
      <c r="F22" s="12"/>
      <c r="G22" s="8">
        <v>33</v>
      </c>
    </row>
    <row r="23" spans="1:7">
      <c r="A23" s="10" t="s">
        <v>45</v>
      </c>
      <c r="B23" s="12">
        <v>6</v>
      </c>
      <c r="C23" s="12">
        <v>5</v>
      </c>
      <c r="D23" s="12">
        <v>11</v>
      </c>
      <c r="E23" s="12">
        <v>8</v>
      </c>
      <c r="F23" s="12"/>
      <c r="G23" s="8">
        <v>30</v>
      </c>
    </row>
    <row r="24" spans="1:7">
      <c r="A24" s="10" t="s">
        <v>49</v>
      </c>
      <c r="B24" s="13">
        <v>0.8571428571428571</v>
      </c>
      <c r="C24" s="13">
        <v>0.7142857142857143</v>
      </c>
      <c r="D24" s="13">
        <v>1</v>
      </c>
      <c r="E24" s="13">
        <v>1</v>
      </c>
      <c r="F24" s="13"/>
      <c r="G24" s="2">
        <v>0.90909090909090906</v>
      </c>
    </row>
    <row r="25" spans="1:7">
      <c r="A25" s="10" t="s">
        <v>51</v>
      </c>
      <c r="B25" s="14">
        <v>0.72747666856433058</v>
      </c>
      <c r="C25" s="14">
        <v>0.29006884473893824</v>
      </c>
      <c r="D25" s="14">
        <v>0.72213533546939201</v>
      </c>
      <c r="E25" s="14">
        <v>1.3294288570691781</v>
      </c>
      <c r="F25" s="14"/>
      <c r="G25" s="1">
        <v>0.7788405496921097</v>
      </c>
    </row>
    <row r="26" spans="1:7">
      <c r="A26" s="10" t="s">
        <v>53</v>
      </c>
      <c r="B26" s="15">
        <v>42.71</v>
      </c>
      <c r="C26" s="15">
        <v>36.099999999999994</v>
      </c>
      <c r="D26" s="15">
        <v>141.10000000000002</v>
      </c>
      <c r="E26" s="15">
        <v>131.75</v>
      </c>
      <c r="F26" s="15"/>
      <c r="G26" s="4">
        <v>351.66000000000008</v>
      </c>
    </row>
    <row r="27" spans="1:7">
      <c r="A27" s="10" t="s">
        <v>55</v>
      </c>
      <c r="B27" s="15">
        <v>14.81</v>
      </c>
      <c r="C27" s="15">
        <v>10.659999999999997</v>
      </c>
      <c r="D27" s="15">
        <v>98.24</v>
      </c>
      <c r="E27" s="15">
        <v>96.75</v>
      </c>
      <c r="F27" s="15"/>
      <c r="G27" s="4">
        <v>220.46</v>
      </c>
    </row>
    <row r="28" spans="1:7">
      <c r="A28" s="10" t="s">
        <v>57</v>
      </c>
      <c r="B28" s="15">
        <v>2.1157142857142857</v>
      </c>
      <c r="C28" s="15">
        <v>1.5228571428571425</v>
      </c>
      <c r="D28" s="15">
        <v>8.9309090909090898</v>
      </c>
      <c r="E28" s="15">
        <v>12.09375</v>
      </c>
      <c r="F28" s="15"/>
      <c r="G28" s="4">
        <v>6.6806060606060607</v>
      </c>
    </row>
    <row r="29" spans="1:7">
      <c r="A29" s="10" t="s">
        <v>59</v>
      </c>
      <c r="B29" s="15">
        <v>-27.9</v>
      </c>
      <c r="C29" s="15">
        <v>-24.680000000000003</v>
      </c>
      <c r="D29" s="15">
        <v>-42.86</v>
      </c>
      <c r="E29" s="15">
        <v>-35</v>
      </c>
      <c r="F29" s="15"/>
      <c r="G29" s="4">
        <v>-130.44</v>
      </c>
    </row>
    <row r="30" spans="1:7">
      <c r="A30" s="10" t="s">
        <v>61</v>
      </c>
      <c r="B30" s="15">
        <v>-3.9857142857142853</v>
      </c>
      <c r="C30" s="15">
        <v>-3.5257142857142862</v>
      </c>
      <c r="D30" s="15">
        <v>-3.8963636363636365</v>
      </c>
      <c r="E30" s="15">
        <v>-4.375</v>
      </c>
      <c r="F30" s="15"/>
      <c r="G30" s="4">
        <v>-3.9527272727272726</v>
      </c>
    </row>
    <row r="31" spans="1:7">
      <c r="A31" s="10" t="s">
        <v>63</v>
      </c>
      <c r="B31" s="16">
        <v>16.000000000000458</v>
      </c>
      <c r="C31" s="16">
        <v>14.600000000004609</v>
      </c>
      <c r="D31" s="16">
        <v>56.000000000000497</v>
      </c>
      <c r="E31" s="16">
        <v>45.200000000003023</v>
      </c>
      <c r="F31" s="16"/>
      <c r="G31" s="9">
        <v>131.80000000000857</v>
      </c>
    </row>
    <row r="32" spans="1:7">
      <c r="A32" s="10" t="s">
        <v>65</v>
      </c>
      <c r="B32" s="16">
        <v>2.2857142857143513</v>
      </c>
      <c r="C32" s="16">
        <v>2.085714285714944</v>
      </c>
      <c r="D32" s="16">
        <v>5.0909090909091361</v>
      </c>
      <c r="E32" s="16">
        <v>5.6500000000003778</v>
      </c>
      <c r="F32" s="16"/>
      <c r="G32" s="9">
        <v>3.9939393939396535</v>
      </c>
    </row>
    <row r="33" spans="1:7">
      <c r="A33" s="10" t="s">
        <v>67</v>
      </c>
      <c r="B33" s="16">
        <v>0.97539446547965469</v>
      </c>
      <c r="C33" s="16">
        <v>1.4815667025379196</v>
      </c>
      <c r="D33" s="16">
        <v>0.36890401412590018</v>
      </c>
      <c r="E33" s="16">
        <v>2.0857292446251083</v>
      </c>
      <c r="F33" s="16"/>
      <c r="G33" s="9">
        <v>1.1497729178335996</v>
      </c>
    </row>
    <row r="34" spans="1:7">
      <c r="A34" s="10" t="s">
        <v>69</v>
      </c>
      <c r="B34" s="17">
        <v>5.8829365079365079E-2</v>
      </c>
      <c r="C34" s="17">
        <v>4.1865079365079362E-2</v>
      </c>
      <c r="D34" s="17">
        <v>3.5353535353535352E-2</v>
      </c>
      <c r="E34" s="17">
        <v>8.6805555555555559E-3</v>
      </c>
      <c r="F34" s="17"/>
      <c r="G34" s="3">
        <v>3.5248316498316501E-2</v>
      </c>
    </row>
    <row r="35" spans="1:7">
      <c r="A35" s="10" t="s">
        <v>71</v>
      </c>
      <c r="B35" s="16">
        <v>2.883739063774502</v>
      </c>
      <c r="C35" s="16">
        <v>3.2883541394168243</v>
      </c>
      <c r="D35" s="16">
        <v>3.2594171306371731</v>
      </c>
      <c r="E35" s="16">
        <v>3.293623200672791</v>
      </c>
      <c r="F35" s="16"/>
      <c r="G35" s="9">
        <v>3.1941583777191056</v>
      </c>
    </row>
    <row r="36" spans="1:7">
      <c r="A36" s="10" t="s">
        <v>2</v>
      </c>
      <c r="B36" s="12"/>
      <c r="C36" s="12"/>
      <c r="D36" s="12"/>
      <c r="E36" s="12"/>
      <c r="F36" s="12"/>
      <c r="G36" s="8"/>
    </row>
    <row r="37" spans="1:7">
      <c r="A37" s="10" t="s">
        <v>47</v>
      </c>
      <c r="B37" s="12">
        <v>9</v>
      </c>
      <c r="C37" s="12">
        <v>7</v>
      </c>
      <c r="D37" s="12">
        <v>7</v>
      </c>
      <c r="E37" s="12">
        <v>6</v>
      </c>
      <c r="F37" s="12"/>
      <c r="G37" s="8">
        <v>29</v>
      </c>
    </row>
    <row r="38" spans="1:7">
      <c r="A38" s="10" t="s">
        <v>45</v>
      </c>
      <c r="B38" s="12">
        <v>8</v>
      </c>
      <c r="C38" s="12">
        <v>7</v>
      </c>
      <c r="D38" s="12">
        <v>6</v>
      </c>
      <c r="E38" s="12">
        <v>6</v>
      </c>
      <c r="F38" s="12"/>
      <c r="G38" s="8">
        <v>27</v>
      </c>
    </row>
    <row r="39" spans="1:7">
      <c r="A39" s="10" t="s">
        <v>49</v>
      </c>
      <c r="B39" s="13">
        <v>0.88888888888888884</v>
      </c>
      <c r="C39" s="13">
        <v>1</v>
      </c>
      <c r="D39" s="13">
        <v>0.8571428571428571</v>
      </c>
      <c r="E39" s="13">
        <v>1</v>
      </c>
      <c r="F39" s="13"/>
      <c r="G39" s="2">
        <v>0.93103448275862066</v>
      </c>
    </row>
    <row r="40" spans="1:7">
      <c r="A40" s="10" t="s">
        <v>51</v>
      </c>
      <c r="B40" s="14">
        <v>2.4972989426141723</v>
      </c>
      <c r="C40" s="14">
        <v>0.46581399283159014</v>
      </c>
      <c r="D40" s="14">
        <v>0.13109776093471798</v>
      </c>
      <c r="E40" s="14">
        <v>1.2795185185184399</v>
      </c>
      <c r="F40" s="14"/>
      <c r="G40" s="1">
        <v>1.1838339265862881</v>
      </c>
    </row>
    <row r="41" spans="1:7">
      <c r="A41" s="10" t="s">
        <v>53</v>
      </c>
      <c r="B41" s="15">
        <v>400.73</v>
      </c>
      <c r="C41" s="15">
        <v>338.83000000000004</v>
      </c>
      <c r="D41" s="15">
        <v>130.68</v>
      </c>
      <c r="E41" s="15">
        <v>265.56</v>
      </c>
      <c r="F41" s="15"/>
      <c r="G41" s="4">
        <v>1135.8</v>
      </c>
    </row>
    <row r="42" spans="1:7">
      <c r="A42" s="10" t="s">
        <v>55</v>
      </c>
      <c r="B42" s="15">
        <v>339.92</v>
      </c>
      <c r="C42" s="15">
        <v>291.84999999999997</v>
      </c>
      <c r="D42" s="15">
        <v>85.67</v>
      </c>
      <c r="E42" s="15">
        <v>225.49</v>
      </c>
      <c r="F42" s="15"/>
      <c r="G42" s="4">
        <v>942.93000000000006</v>
      </c>
    </row>
    <row r="43" spans="1:7">
      <c r="A43" s="10" t="s">
        <v>57</v>
      </c>
      <c r="B43" s="15">
        <v>37.768888888888888</v>
      </c>
      <c r="C43" s="15">
        <v>41.692857142857136</v>
      </c>
      <c r="D43" s="15">
        <v>12.238571428571429</v>
      </c>
      <c r="E43" s="15">
        <v>37.581666666666671</v>
      </c>
      <c r="F43" s="15"/>
      <c r="G43" s="4">
        <v>32.514827586206899</v>
      </c>
    </row>
    <row r="44" spans="1:7">
      <c r="A44" s="10" t="s">
        <v>59</v>
      </c>
      <c r="B44" s="15">
        <v>-60.81</v>
      </c>
      <c r="C44" s="15">
        <v>-42.69</v>
      </c>
      <c r="D44" s="15">
        <v>-45.01</v>
      </c>
      <c r="E44" s="15">
        <v>-40.07</v>
      </c>
      <c r="F44" s="15"/>
      <c r="G44" s="4">
        <v>-188.58</v>
      </c>
    </row>
    <row r="45" spans="1:7">
      <c r="A45" s="10" t="s">
        <v>61</v>
      </c>
      <c r="B45" s="15">
        <v>-6.7566666666666668</v>
      </c>
      <c r="C45" s="15">
        <v>-6.0985714285714279</v>
      </c>
      <c r="D45" s="15">
        <v>-6.43</v>
      </c>
      <c r="E45" s="15">
        <v>-6.6783333333333337</v>
      </c>
      <c r="F45" s="15"/>
      <c r="G45" s="4">
        <v>-6.5027586206896553</v>
      </c>
    </row>
    <row r="46" spans="1:7">
      <c r="A46" s="10" t="s">
        <v>63</v>
      </c>
      <c r="B46" s="16">
        <v>48.80000000000107</v>
      </c>
      <c r="C46" s="16">
        <v>46.69999999999952</v>
      </c>
      <c r="D46" s="16">
        <v>20.700000000000166</v>
      </c>
      <c r="E46" s="16">
        <v>35.100000000000129</v>
      </c>
      <c r="F46" s="16"/>
      <c r="G46" s="9">
        <v>151.30000000000086</v>
      </c>
    </row>
    <row r="47" spans="1:7">
      <c r="A47" s="10" t="s">
        <v>65</v>
      </c>
      <c r="B47" s="16">
        <v>5.4222222222223415</v>
      </c>
      <c r="C47" s="16">
        <v>6.6714285714285024</v>
      </c>
      <c r="D47" s="16">
        <v>2.9571428571428808</v>
      </c>
      <c r="E47" s="16">
        <v>5.8500000000000218</v>
      </c>
      <c r="F47" s="16"/>
      <c r="G47" s="9">
        <v>5.2172413793103747</v>
      </c>
    </row>
    <row r="48" spans="1:7">
      <c r="A48" s="10" t="s">
        <v>67</v>
      </c>
      <c r="B48" s="16">
        <v>7.306818537777529</v>
      </c>
      <c r="C48" s="16">
        <v>5.1639078510491556</v>
      </c>
      <c r="D48" s="16">
        <v>2.3621106856843559</v>
      </c>
      <c r="E48" s="16">
        <v>6.3341250312438717</v>
      </c>
      <c r="F48" s="16"/>
      <c r="G48" s="9">
        <v>5.3947671305032951</v>
      </c>
    </row>
    <row r="49" spans="1:7">
      <c r="A49" s="10" t="s">
        <v>69</v>
      </c>
      <c r="B49" s="17">
        <v>4.9228395061728401E-2</v>
      </c>
      <c r="C49" s="17">
        <v>0.11874999999999999</v>
      </c>
      <c r="D49" s="17">
        <v>6.3789682539682549E-2</v>
      </c>
      <c r="E49" s="17">
        <v>1.7361111111111108E-2</v>
      </c>
      <c r="F49" s="17"/>
      <c r="G49" s="3">
        <v>6.2931034482758622E-2</v>
      </c>
    </row>
    <row r="50" spans="1:7">
      <c r="A50" s="10" t="s">
        <v>71</v>
      </c>
      <c r="B50" s="16">
        <v>3.520377416509914</v>
      </c>
      <c r="C50" s="16">
        <v>3.1451886122003923</v>
      </c>
      <c r="D50" s="16">
        <v>3.102992760935698</v>
      </c>
      <c r="E50" s="16">
        <v>3.4546325325818716</v>
      </c>
      <c r="F50" s="16"/>
      <c r="G50" s="9">
        <v>3.3154641915873482</v>
      </c>
    </row>
    <row r="51" spans="1:7">
      <c r="A51" s="10" t="s">
        <v>7</v>
      </c>
      <c r="B51" s="12"/>
      <c r="C51" s="12"/>
      <c r="D51" s="12"/>
      <c r="E51" s="12"/>
      <c r="F51" s="12"/>
      <c r="G51" s="8"/>
    </row>
    <row r="52" spans="1:7">
      <c r="A52" s="10" t="s">
        <v>47</v>
      </c>
      <c r="B52" s="12">
        <v>8</v>
      </c>
      <c r="C52" s="12">
        <v>25</v>
      </c>
      <c r="D52" s="12">
        <v>7</v>
      </c>
      <c r="E52" s="12">
        <v>52</v>
      </c>
      <c r="F52" s="12"/>
      <c r="G52" s="8">
        <v>92</v>
      </c>
    </row>
    <row r="53" spans="1:7">
      <c r="A53" s="10" t="s">
        <v>45</v>
      </c>
      <c r="B53" s="12">
        <v>6</v>
      </c>
      <c r="C53" s="12">
        <v>18</v>
      </c>
      <c r="D53" s="12">
        <v>5</v>
      </c>
      <c r="E53" s="12">
        <v>38</v>
      </c>
      <c r="F53" s="12"/>
      <c r="G53" s="8">
        <v>67</v>
      </c>
    </row>
    <row r="54" spans="1:7">
      <c r="A54" s="10" t="s">
        <v>49</v>
      </c>
      <c r="B54" s="13">
        <v>0.75</v>
      </c>
      <c r="C54" s="13">
        <v>0.72</v>
      </c>
      <c r="D54" s="13">
        <v>0.7142857142857143</v>
      </c>
      <c r="E54" s="13">
        <v>0.73076923076923073</v>
      </c>
      <c r="F54" s="13"/>
      <c r="G54" s="2">
        <v>0.72826086956521741</v>
      </c>
    </row>
    <row r="55" spans="1:7">
      <c r="A55" s="10" t="s">
        <v>51</v>
      </c>
      <c r="B55" s="14">
        <v>0.11986498462845213</v>
      </c>
      <c r="C55" s="14">
        <v>1.0549095587440167</v>
      </c>
      <c r="D55" s="14">
        <v>0.1936559074463467</v>
      </c>
      <c r="E55" s="14">
        <v>0.85409835666816325</v>
      </c>
      <c r="F55" s="14"/>
      <c r="G55" s="1">
        <v>0.79456918200540139</v>
      </c>
    </row>
    <row r="56" spans="1:7">
      <c r="A56" s="10" t="s">
        <v>53</v>
      </c>
      <c r="B56" s="15">
        <v>-34.690000000000005</v>
      </c>
      <c r="C56" s="15">
        <v>3.1899999999999968</v>
      </c>
      <c r="D56" s="15">
        <v>6.629999999999999</v>
      </c>
      <c r="E56" s="15">
        <v>-232.54000000000002</v>
      </c>
      <c r="F56" s="15"/>
      <c r="G56" s="4">
        <v>-257.40999999999997</v>
      </c>
    </row>
    <row r="57" spans="1:7">
      <c r="A57" s="10" t="s">
        <v>55</v>
      </c>
      <c r="B57" s="15">
        <v>-41.45</v>
      </c>
      <c r="C57" s="15">
        <v>-10.089999999999995</v>
      </c>
      <c r="D57" s="15">
        <v>5.7899999999999983</v>
      </c>
      <c r="E57" s="15">
        <v>-256.03999999999996</v>
      </c>
      <c r="F57" s="15"/>
      <c r="G57" s="4">
        <v>-301.79000000000002</v>
      </c>
    </row>
    <row r="58" spans="1:7">
      <c r="A58" s="10" t="s">
        <v>57</v>
      </c>
      <c r="B58" s="15">
        <v>-5.1812500000000004</v>
      </c>
      <c r="C58" s="15">
        <v>-0.40359999999999979</v>
      </c>
      <c r="D58" s="15">
        <v>0.82714285714285685</v>
      </c>
      <c r="E58" s="15">
        <v>-4.9238461538461529</v>
      </c>
      <c r="F58" s="15"/>
      <c r="G58" s="4">
        <v>-3.2803260869565221</v>
      </c>
    </row>
    <row r="59" spans="1:7">
      <c r="A59" s="10" t="s">
        <v>59</v>
      </c>
      <c r="B59" s="15">
        <v>-6.7600000000000007</v>
      </c>
      <c r="C59" s="15">
        <v>-13.279999999999998</v>
      </c>
      <c r="D59" s="15">
        <v>-0.84</v>
      </c>
      <c r="E59" s="15">
        <v>-23.350000000000016</v>
      </c>
      <c r="F59" s="15"/>
      <c r="G59" s="4">
        <v>-44.23000000000004</v>
      </c>
    </row>
    <row r="60" spans="1:7">
      <c r="A60" s="10" t="s">
        <v>61</v>
      </c>
      <c r="B60" s="15">
        <v>-0.84500000000000008</v>
      </c>
      <c r="C60" s="15">
        <v>-0.53119999999999989</v>
      </c>
      <c r="D60" s="15">
        <v>-0.12</v>
      </c>
      <c r="E60" s="15">
        <v>-0.44903846153846183</v>
      </c>
      <c r="F60" s="15"/>
      <c r="G60" s="4">
        <v>-0.4807608695652178</v>
      </c>
    </row>
    <row r="61" spans="1:7">
      <c r="A61" s="10" t="s">
        <v>63</v>
      </c>
      <c r="B61" s="16">
        <v>-3.1000000000047621</v>
      </c>
      <c r="C61" s="16">
        <v>-385.70000000000431</v>
      </c>
      <c r="D61" s="16">
        <v>66.29999999999913</v>
      </c>
      <c r="E61" s="16">
        <v>-43.200000000000983</v>
      </c>
      <c r="F61" s="16"/>
      <c r="G61" s="9">
        <v>-365.70000000001102</v>
      </c>
    </row>
    <row r="62" spans="1:7">
      <c r="A62" s="10" t="s">
        <v>65</v>
      </c>
      <c r="B62" s="16">
        <v>-0.38750000000059526</v>
      </c>
      <c r="C62" s="16">
        <v>-15.428000000000173</v>
      </c>
      <c r="D62" s="16">
        <v>9.4714285714284472</v>
      </c>
      <c r="E62" s="16">
        <v>-0.83076923076924969</v>
      </c>
      <c r="F62" s="16"/>
      <c r="G62" s="9">
        <v>-3.9750000000001195</v>
      </c>
    </row>
    <row r="63" spans="1:7">
      <c r="A63" s="10" t="s">
        <v>67</v>
      </c>
      <c r="B63" s="16">
        <v>0.62379690556009204</v>
      </c>
      <c r="C63" s="16">
        <v>0.35239125328102733</v>
      </c>
      <c r="D63" s="16">
        <v>9.7499655400090007E-2</v>
      </c>
      <c r="E63" s="16">
        <v>0.30744780649172399</v>
      </c>
      <c r="F63" s="16"/>
      <c r="G63" s="9">
        <v>0.33119500110735539</v>
      </c>
    </row>
    <row r="64" spans="1:7">
      <c r="A64" s="10" t="s">
        <v>69</v>
      </c>
      <c r="B64" s="17">
        <v>3.5763888888888887E-2</v>
      </c>
      <c r="C64" s="17">
        <v>6.125000000000002E-2</v>
      </c>
      <c r="D64" s="17">
        <v>8.2043650793650794E-2</v>
      </c>
      <c r="E64" s="17">
        <v>0.17574786324786326</v>
      </c>
      <c r="F64" s="17"/>
      <c r="G64" s="3">
        <v>0.12533212560386472</v>
      </c>
    </row>
    <row r="65" spans="1:7">
      <c r="A65" s="10" t="s">
        <v>71</v>
      </c>
      <c r="B65" s="16">
        <v>3.2084406101153053</v>
      </c>
      <c r="C65" s="16">
        <v>1.3420672109360838</v>
      </c>
      <c r="D65" s="16">
        <v>1.8700261949271588</v>
      </c>
      <c r="E65" s="16">
        <v>3.4033760046520971</v>
      </c>
      <c r="F65" s="16"/>
      <c r="G65" s="9">
        <v>2.7096189213122144</v>
      </c>
    </row>
    <row r="66" spans="1:7">
      <c r="A66" s="10" t="s">
        <v>5</v>
      </c>
      <c r="B66" s="12"/>
      <c r="C66" s="12"/>
      <c r="D66" s="12"/>
      <c r="E66" s="12"/>
      <c r="F66" s="12"/>
      <c r="G66" s="8"/>
    </row>
    <row r="67" spans="1:7">
      <c r="A67" s="10" t="s">
        <v>47</v>
      </c>
      <c r="B67" s="12">
        <v>7</v>
      </c>
      <c r="C67" s="12">
        <v>4</v>
      </c>
      <c r="D67" s="12">
        <v>3</v>
      </c>
      <c r="E67" s="12">
        <v>6</v>
      </c>
      <c r="F67" s="12"/>
      <c r="G67" s="8">
        <v>20</v>
      </c>
    </row>
    <row r="68" spans="1:7">
      <c r="A68" s="10" t="s">
        <v>45</v>
      </c>
      <c r="B68" s="12">
        <v>5</v>
      </c>
      <c r="C68" s="12">
        <v>3</v>
      </c>
      <c r="D68" s="12">
        <v>3</v>
      </c>
      <c r="E68" s="12">
        <v>6</v>
      </c>
      <c r="F68" s="12"/>
      <c r="G68" s="8">
        <v>17</v>
      </c>
    </row>
    <row r="69" spans="1:7">
      <c r="A69" s="10" t="s">
        <v>49</v>
      </c>
      <c r="B69" s="13">
        <v>0.7142857142857143</v>
      </c>
      <c r="C69" s="13">
        <v>0.75</v>
      </c>
      <c r="D69" s="13">
        <v>1</v>
      </c>
      <c r="E69" s="13">
        <v>1</v>
      </c>
      <c r="F69" s="13"/>
      <c r="G69" s="2">
        <v>0.85</v>
      </c>
    </row>
    <row r="70" spans="1:7">
      <c r="A70" s="10" t="s">
        <v>51</v>
      </c>
      <c r="B70" s="14">
        <v>3.293094491216332</v>
      </c>
      <c r="C70" s="14">
        <v>0.11527537015341049</v>
      </c>
      <c r="D70" s="14">
        <v>0.19548086670948206</v>
      </c>
      <c r="E70" s="14">
        <v>0.4927910930065833</v>
      </c>
      <c r="F70" s="14"/>
      <c r="G70" s="1">
        <v>1.3527976038647953</v>
      </c>
    </row>
    <row r="71" spans="1:7">
      <c r="A71" s="10" t="s">
        <v>53</v>
      </c>
      <c r="B71" s="15">
        <v>-141.87000000000003</v>
      </c>
      <c r="C71" s="15">
        <v>-160.13999999999999</v>
      </c>
      <c r="D71" s="15">
        <v>231.89999999999998</v>
      </c>
      <c r="E71" s="15">
        <v>165.01999999999998</v>
      </c>
      <c r="F71" s="15"/>
      <c r="G71" s="4">
        <v>94.909999999999982</v>
      </c>
    </row>
    <row r="72" spans="1:7">
      <c r="A72" s="10" t="s">
        <v>55</v>
      </c>
      <c r="B72" s="15">
        <v>-177.02999999999997</v>
      </c>
      <c r="C72" s="15">
        <v>-179.36</v>
      </c>
      <c r="D72" s="15">
        <v>220.04999999999998</v>
      </c>
      <c r="E72" s="15">
        <v>135.57</v>
      </c>
      <c r="F72" s="15"/>
      <c r="G72" s="4">
        <v>-0.77000000000002</v>
      </c>
    </row>
    <row r="73" spans="1:7">
      <c r="A73" s="10" t="s">
        <v>57</v>
      </c>
      <c r="B73" s="15">
        <v>-25.289999999999996</v>
      </c>
      <c r="C73" s="15">
        <v>-44.84</v>
      </c>
      <c r="D73" s="15">
        <v>73.349999999999994</v>
      </c>
      <c r="E73" s="15">
        <v>22.594999999999999</v>
      </c>
      <c r="F73" s="15"/>
      <c r="G73" s="4">
        <v>-3.8500000000000999E-2</v>
      </c>
    </row>
    <row r="74" spans="1:7">
      <c r="A74" s="10" t="s">
        <v>59</v>
      </c>
      <c r="B74" s="15">
        <v>-29.400000000000002</v>
      </c>
      <c r="C74" s="15">
        <v>-19.220000000000002</v>
      </c>
      <c r="D74" s="15">
        <v>-11.85</v>
      </c>
      <c r="E74" s="15">
        <v>-29.450000000000003</v>
      </c>
      <c r="F74" s="15"/>
      <c r="G74" s="4">
        <v>-89.92</v>
      </c>
    </row>
    <row r="75" spans="1:7">
      <c r="A75" s="10" t="s">
        <v>61</v>
      </c>
      <c r="B75" s="15">
        <v>-4.2</v>
      </c>
      <c r="C75" s="15">
        <v>-4.8050000000000006</v>
      </c>
      <c r="D75" s="15">
        <v>-3.9499999999999997</v>
      </c>
      <c r="E75" s="15">
        <v>-4.9083333333333341</v>
      </c>
      <c r="F75" s="15"/>
      <c r="G75" s="4">
        <v>-4.4960000000000004</v>
      </c>
    </row>
    <row r="76" spans="1:7">
      <c r="A76" s="10" t="s">
        <v>63</v>
      </c>
      <c r="B76" s="16">
        <v>-50.19999999999802</v>
      </c>
      <c r="C76" s="16">
        <v>-53.899999999995615</v>
      </c>
      <c r="D76" s="16">
        <v>77.699999999998326</v>
      </c>
      <c r="E76" s="16">
        <v>57.099999999998815</v>
      </c>
      <c r="F76" s="16"/>
      <c r="G76" s="9">
        <v>30.700000000003509</v>
      </c>
    </row>
    <row r="77" spans="1:7">
      <c r="A77" s="10" t="s">
        <v>65</v>
      </c>
      <c r="B77" s="16">
        <v>-7.1714285714282884</v>
      </c>
      <c r="C77" s="16">
        <v>-13.474999999998904</v>
      </c>
      <c r="D77" s="16">
        <v>25.899999999999441</v>
      </c>
      <c r="E77" s="16">
        <v>9.5166666666664685</v>
      </c>
      <c r="F77" s="16"/>
      <c r="G77" s="9">
        <v>1.5350000000001756</v>
      </c>
    </row>
    <row r="78" spans="1:7">
      <c r="A78" s="10" t="s">
        <v>67</v>
      </c>
      <c r="B78" s="16">
        <v>2.3861483229372071</v>
      </c>
      <c r="C78" s="16">
        <v>0.18009890605581858</v>
      </c>
      <c r="D78" s="16">
        <v>2.4965852538645361</v>
      </c>
      <c r="E78" s="16">
        <v>2.0446057378737392</v>
      </c>
      <c r="F78" s="16"/>
      <c r="G78" s="9">
        <v>1.859041203680988</v>
      </c>
    </row>
    <row r="79" spans="1:7">
      <c r="A79" s="10" t="s">
        <v>69</v>
      </c>
      <c r="B79" s="17">
        <v>5.4365079365079359E-2</v>
      </c>
      <c r="C79" s="17">
        <v>0.10312500000000001</v>
      </c>
      <c r="D79" s="17">
        <v>0.18935185185185185</v>
      </c>
      <c r="E79" s="17">
        <v>2.2916666666666665E-2</v>
      </c>
      <c r="F79" s="17"/>
      <c r="G79" s="3">
        <v>7.4930555555555556E-2</v>
      </c>
    </row>
    <row r="80" spans="1:7">
      <c r="A80" s="10" t="s">
        <v>71</v>
      </c>
      <c r="B80" s="16">
        <v>3.197721271750384</v>
      </c>
      <c r="C80" s="16">
        <v>3.1146621605063318</v>
      </c>
      <c r="D80" s="16">
        <v>2.9438515968636718</v>
      </c>
      <c r="E80" s="16">
        <v>3.4900126725118343</v>
      </c>
      <c r="F80" s="16"/>
      <c r="G80" s="9">
        <v>3.2307164184970021</v>
      </c>
    </row>
    <row r="81" spans="1:7">
      <c r="A81" s="10" t="s">
        <v>6</v>
      </c>
      <c r="B81" s="12"/>
      <c r="C81" s="12"/>
      <c r="D81" s="12"/>
      <c r="E81" s="12"/>
      <c r="F81" s="12"/>
      <c r="G81" s="8"/>
    </row>
    <row r="82" spans="1:7">
      <c r="A82" s="10" t="s">
        <v>47</v>
      </c>
      <c r="B82" s="12">
        <v>4</v>
      </c>
      <c r="C82" s="12">
        <v>1</v>
      </c>
      <c r="D82" s="12"/>
      <c r="E82" s="12"/>
      <c r="F82" s="12"/>
      <c r="G82" s="8">
        <v>5</v>
      </c>
    </row>
    <row r="83" spans="1:7">
      <c r="A83" s="10" t="s">
        <v>45</v>
      </c>
      <c r="B83" s="12">
        <v>3</v>
      </c>
      <c r="C83" s="12">
        <v>0</v>
      </c>
      <c r="D83" s="12"/>
      <c r="E83" s="12"/>
      <c r="F83" s="12"/>
      <c r="G83" s="8">
        <v>3</v>
      </c>
    </row>
    <row r="84" spans="1:7">
      <c r="A84" s="10" t="s">
        <v>49</v>
      </c>
      <c r="B84" s="13">
        <v>0.75</v>
      </c>
      <c r="C84" s="13">
        <v>0</v>
      </c>
      <c r="D84" s="13"/>
      <c r="E84" s="13"/>
      <c r="F84" s="13"/>
      <c r="G84" s="2">
        <v>0.6</v>
      </c>
    </row>
    <row r="85" spans="1:7">
      <c r="A85" s="10" t="s">
        <v>51</v>
      </c>
      <c r="B85" s="14">
        <v>-9.5601926009702722E-3</v>
      </c>
      <c r="C85" s="14">
        <v>-6.7278287461773082E-3</v>
      </c>
      <c r="D85" s="14"/>
      <c r="E85" s="14"/>
      <c r="F85" s="14"/>
      <c r="G85" s="1">
        <v>-8.9937198300116782E-3</v>
      </c>
    </row>
    <row r="86" spans="1:7">
      <c r="A86" s="10" t="s">
        <v>53</v>
      </c>
      <c r="B86" s="15">
        <v>-32.909999999999997</v>
      </c>
      <c r="C86" s="15">
        <v>-3.53</v>
      </c>
      <c r="D86" s="15"/>
      <c r="E86" s="15"/>
      <c r="F86" s="15"/>
      <c r="G86" s="4">
        <v>-36.44</v>
      </c>
    </row>
    <row r="87" spans="1:7">
      <c r="A87" s="10" t="s">
        <v>55</v>
      </c>
      <c r="B87" s="15">
        <v>-37.71</v>
      </c>
      <c r="C87" s="15">
        <v>-4.5299999999999994</v>
      </c>
      <c r="D87" s="15"/>
      <c r="E87" s="15"/>
      <c r="F87" s="15"/>
      <c r="G87" s="4">
        <v>-42.24</v>
      </c>
    </row>
    <row r="88" spans="1:7">
      <c r="A88" s="10" t="s">
        <v>57</v>
      </c>
      <c r="B88" s="15">
        <v>-9.4275000000000002</v>
      </c>
      <c r="C88" s="15">
        <v>-4.5299999999999994</v>
      </c>
      <c r="D88" s="15"/>
      <c r="E88" s="15"/>
      <c r="F88" s="15"/>
      <c r="G88" s="4">
        <v>-8.4480000000000004</v>
      </c>
    </row>
    <row r="89" spans="1:7">
      <c r="A89" s="10" t="s">
        <v>59</v>
      </c>
      <c r="B89" s="15">
        <v>-3.9</v>
      </c>
      <c r="C89" s="15">
        <v>-1</v>
      </c>
      <c r="D89" s="15"/>
      <c r="E89" s="15"/>
      <c r="F89" s="15"/>
      <c r="G89" s="4">
        <v>-4.9000000000000004</v>
      </c>
    </row>
    <row r="90" spans="1:7">
      <c r="A90" s="10" t="s">
        <v>61</v>
      </c>
      <c r="B90" s="15">
        <v>-0.97499999999999998</v>
      </c>
      <c r="C90" s="15">
        <v>-1</v>
      </c>
      <c r="D90" s="15"/>
      <c r="E90" s="15"/>
      <c r="F90" s="15"/>
      <c r="G90" s="4">
        <v>-0.98000000000000009</v>
      </c>
    </row>
    <row r="91" spans="1:7">
      <c r="A91" s="10" t="s">
        <v>63</v>
      </c>
      <c r="B91" s="16">
        <v>-39.999999999995595</v>
      </c>
      <c r="C91" s="16">
        <v>-4.3999999999999595</v>
      </c>
      <c r="D91" s="16"/>
      <c r="E91" s="16"/>
      <c r="F91" s="16"/>
      <c r="G91" s="9">
        <v>-44.399999999995558</v>
      </c>
    </row>
    <row r="92" spans="1:7">
      <c r="A92" s="10" t="s">
        <v>65</v>
      </c>
      <c r="B92" s="16">
        <v>-9.9999999999988987</v>
      </c>
      <c r="C92" s="16">
        <v>-4.3999999999999595</v>
      </c>
      <c r="D92" s="16"/>
      <c r="E92" s="16"/>
      <c r="F92" s="16"/>
      <c r="G92" s="9">
        <v>-8.8799999999991108</v>
      </c>
    </row>
    <row r="93" spans="1:7">
      <c r="A93" s="10" t="s">
        <v>67</v>
      </c>
      <c r="B93" s="16">
        <v>0.64204279164538736</v>
      </c>
      <c r="C93" s="16">
        <v>1.0295454545454639</v>
      </c>
      <c r="D93" s="16"/>
      <c r="E93" s="16"/>
      <c r="F93" s="16"/>
      <c r="G93" s="9">
        <v>0.71954332422540257</v>
      </c>
    </row>
    <row r="94" spans="1:7">
      <c r="A94" s="10" t="s">
        <v>69</v>
      </c>
      <c r="B94" s="17">
        <v>5.46875E-2</v>
      </c>
      <c r="C94" s="17">
        <v>0.45416666666666666</v>
      </c>
      <c r="D94" s="17"/>
      <c r="E94" s="17"/>
      <c r="F94" s="17"/>
      <c r="G94" s="3">
        <v>0.13458333333333333</v>
      </c>
    </row>
    <row r="95" spans="1:7">
      <c r="A95" s="10" t="s">
        <v>71</v>
      </c>
      <c r="B95" s="16">
        <v>2.8909856670608378</v>
      </c>
      <c r="C95" s="16">
        <v>3.6929824561404754</v>
      </c>
      <c r="D95" s="16"/>
      <c r="E95" s="16"/>
      <c r="F95" s="16"/>
      <c r="G95" s="9">
        <v>3.0513850248767653</v>
      </c>
    </row>
    <row r="96" spans="1:7">
      <c r="A96" s="10" t="s">
        <v>48</v>
      </c>
      <c r="B96" s="12">
        <v>36</v>
      </c>
      <c r="C96" s="12">
        <v>47</v>
      </c>
      <c r="D96" s="12">
        <v>30</v>
      </c>
      <c r="E96" s="12">
        <v>75</v>
      </c>
      <c r="F96" s="12">
        <v>2</v>
      </c>
      <c r="G96" s="8">
        <v>190</v>
      </c>
    </row>
    <row r="97" spans="1:7">
      <c r="A97" s="10" t="s">
        <v>46</v>
      </c>
      <c r="B97" s="12">
        <v>29</v>
      </c>
      <c r="C97" s="12">
        <v>36</v>
      </c>
      <c r="D97" s="12">
        <v>27</v>
      </c>
      <c r="E97" s="12">
        <v>61</v>
      </c>
      <c r="F97" s="12">
        <v>2</v>
      </c>
      <c r="G97" s="8">
        <v>155</v>
      </c>
    </row>
    <row r="98" spans="1:7">
      <c r="A98" s="10" t="s">
        <v>50</v>
      </c>
      <c r="B98" s="13">
        <v>0.80555555555555558</v>
      </c>
      <c r="C98" s="13">
        <v>0.76595744680851063</v>
      </c>
      <c r="D98" s="13">
        <v>0.9</v>
      </c>
      <c r="E98" s="13">
        <v>0.81333333333333335</v>
      </c>
      <c r="F98" s="13">
        <v>1</v>
      </c>
      <c r="G98" s="2">
        <v>0.81578947368421051</v>
      </c>
    </row>
    <row r="99" spans="1:7">
      <c r="A99" s="10" t="s">
        <v>52</v>
      </c>
      <c r="B99" s="14">
        <v>1.4319141783939935</v>
      </c>
      <c r="C99" s="14">
        <v>0.69425043176839918</v>
      </c>
      <c r="D99" s="14">
        <v>0.37463420872860659</v>
      </c>
      <c r="E99" s="14">
        <v>0.88106176530531455</v>
      </c>
      <c r="F99" s="14">
        <v>0.67847222222217984</v>
      </c>
      <c r="G99" s="1">
        <v>0.85712780957631407</v>
      </c>
    </row>
    <row r="100" spans="1:7">
      <c r="A100" s="10" t="s">
        <v>54</v>
      </c>
      <c r="B100" s="15">
        <v>235.27999999999994</v>
      </c>
      <c r="C100" s="15">
        <v>245.37999999999991</v>
      </c>
      <c r="D100" s="15">
        <v>526.11999999999989</v>
      </c>
      <c r="E100" s="15">
        <v>361.34999999999997</v>
      </c>
      <c r="F100" s="15">
        <v>14.29</v>
      </c>
      <c r="G100" s="4">
        <v>1382.4200000000003</v>
      </c>
    </row>
    <row r="101" spans="1:7">
      <c r="A101" s="10" t="s">
        <v>56</v>
      </c>
      <c r="B101" s="15">
        <v>99.529999999999887</v>
      </c>
      <c r="C101" s="15">
        <v>138.4</v>
      </c>
      <c r="D101" s="15">
        <v>425.07999999999993</v>
      </c>
      <c r="E101" s="15">
        <v>232.37000000000003</v>
      </c>
      <c r="F101" s="15">
        <v>13.649999999999999</v>
      </c>
      <c r="G101" s="4">
        <v>909.0300000000002</v>
      </c>
    </row>
    <row r="102" spans="1:7">
      <c r="A102" s="10" t="s">
        <v>58</v>
      </c>
      <c r="B102" s="15">
        <v>2.7647222222222192</v>
      </c>
      <c r="C102" s="15">
        <v>2.94468085106383</v>
      </c>
      <c r="D102" s="15">
        <v>14.169333333333331</v>
      </c>
      <c r="E102" s="15">
        <v>3.0982666666666669</v>
      </c>
      <c r="F102" s="15">
        <v>6.8249999999999993</v>
      </c>
      <c r="G102" s="4">
        <v>4.7843684210526325</v>
      </c>
    </row>
    <row r="103" spans="1:7">
      <c r="A103" s="10" t="s">
        <v>60</v>
      </c>
      <c r="B103" s="15">
        <v>-129.09</v>
      </c>
      <c r="C103" s="15">
        <v>-101.8300000000001</v>
      </c>
      <c r="D103" s="15">
        <v>-101.04000000000003</v>
      </c>
      <c r="E103" s="15">
        <v>-128.83000000000013</v>
      </c>
      <c r="F103" s="15">
        <v>-0.64</v>
      </c>
      <c r="G103" s="4">
        <v>-461.43</v>
      </c>
    </row>
    <row r="104" spans="1:7">
      <c r="A104" s="10" t="s">
        <v>62</v>
      </c>
      <c r="B104" s="15">
        <v>-3.5858333333333334</v>
      </c>
      <c r="C104" s="15">
        <v>-2.166595744680853</v>
      </c>
      <c r="D104" s="15">
        <v>-3.3680000000000012</v>
      </c>
      <c r="E104" s="15">
        <v>-1.7177333333333351</v>
      </c>
      <c r="F104" s="15">
        <v>-0.32</v>
      </c>
      <c r="G104" s="4">
        <v>-2.4285789473684209</v>
      </c>
    </row>
    <row r="105" spans="1:7">
      <c r="A105" s="10" t="s">
        <v>64</v>
      </c>
      <c r="B105" s="16">
        <v>-23.399999999996744</v>
      </c>
      <c r="C105" s="16">
        <v>-262.39999999999606</v>
      </c>
      <c r="D105" s="16">
        <v>300.69999999999823</v>
      </c>
      <c r="E105" s="16">
        <v>218.5000000000048</v>
      </c>
      <c r="F105" s="16">
        <v>56.199999999999584</v>
      </c>
      <c r="G105" s="9">
        <v>289.6000000000098</v>
      </c>
    </row>
    <row r="106" spans="1:7">
      <c r="A106" s="10" t="s">
        <v>66</v>
      </c>
      <c r="B106" s="16">
        <v>-0.64999999999990954</v>
      </c>
      <c r="C106" s="16">
        <v>-5.582978723404171</v>
      </c>
      <c r="D106" s="16">
        <v>10.023333333333275</v>
      </c>
      <c r="E106" s="16">
        <v>2.9133333333333975</v>
      </c>
      <c r="F106" s="16">
        <v>28.099999999999792</v>
      </c>
      <c r="G106" s="9">
        <v>1.524210526315841</v>
      </c>
    </row>
    <row r="107" spans="1:7">
      <c r="A107" s="10" t="s">
        <v>68</v>
      </c>
      <c r="B107" s="16">
        <v>2.6956897338065802</v>
      </c>
      <c r="C107" s="16">
        <v>1.2302749315879167</v>
      </c>
      <c r="D107" s="16">
        <v>0.97160741015232099</v>
      </c>
      <c r="E107" s="16">
        <v>1.1157859332842739</v>
      </c>
      <c r="F107" s="16">
        <v>0.24151706363313863</v>
      </c>
      <c r="G107" s="9">
        <v>1.41148922963066</v>
      </c>
    </row>
    <row r="108" spans="1:7">
      <c r="A108" s="10" t="s">
        <v>70</v>
      </c>
      <c r="B108" s="17">
        <v>5.9857253086419773E-2</v>
      </c>
      <c r="C108" s="17">
        <v>9.4104609929078029E-2</v>
      </c>
      <c r="D108" s="17">
        <v>8.189814814814815E-2</v>
      </c>
      <c r="E108" s="17">
        <v>0.14057407407407407</v>
      </c>
      <c r="F108" s="17">
        <v>5.5555555555555552E-2</v>
      </c>
      <c r="G108" s="3">
        <v>0.10362573099415204</v>
      </c>
    </row>
    <row r="109" spans="1:7">
      <c r="A109" s="10" t="s">
        <v>72</v>
      </c>
      <c r="B109" s="16">
        <v>11.856391295734134</v>
      </c>
      <c r="C109" s="16">
        <v>22.223044907082713</v>
      </c>
      <c r="D109" s="16">
        <v>23.711625863954655</v>
      </c>
      <c r="E109" s="16">
        <v>15.946398787704702</v>
      </c>
      <c r="F109" s="16">
        <v>316.47249999999974</v>
      </c>
      <c r="G109" s="9">
        <v>21.113615169872677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audnzd</vt:lpstr>
      <vt:lpstr>eurchf</vt:lpstr>
      <vt:lpstr>eurgbp</vt:lpstr>
      <vt:lpstr>eurusd</vt:lpstr>
      <vt:lpstr>gbpchf</vt:lpstr>
      <vt:lpstr>usdcad</vt:lpstr>
      <vt:lpstr>Analyzed_Report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2009-02-27T05:56:48Z</dcterms:created>
  <dcterms:modified xsi:type="dcterms:W3CDTF">2009-02-27T06:11:52Z</dcterms:modified>
</cp:coreProperties>
</file>