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0490" windowHeight="7305"/>
  </bookViews>
  <sheets>
    <sheet name="DetailedStatement" sheetId="1" r:id="rId1"/>
  </sheets>
  <calcPr calcId="152511"/>
</workbook>
</file>

<file path=xl/calcChain.xml><?xml version="1.0" encoding="utf-8"?>
<calcChain xmlns="http://schemas.openxmlformats.org/spreadsheetml/2006/main">
  <c r="O27" i="1" l="1"/>
  <c r="N382" i="1"/>
  <c r="O381" i="1"/>
  <c r="O377" i="1"/>
  <c r="O370" i="1"/>
  <c r="O360" i="1"/>
  <c r="O346" i="1"/>
  <c r="O331" i="1"/>
  <c r="O321" i="1"/>
  <c r="O296" i="1"/>
  <c r="O272" i="1"/>
  <c r="O262" i="1"/>
  <c r="O257" i="1"/>
  <c r="O252" i="1"/>
  <c r="O251" i="1"/>
  <c r="O236" i="1"/>
  <c r="O203" i="1"/>
  <c r="O199" i="1"/>
  <c r="O189" i="1"/>
  <c r="O174" i="1"/>
  <c r="O149" i="1"/>
  <c r="O121" i="1"/>
  <c r="O112" i="1"/>
  <c r="O102" i="1"/>
  <c r="O85" i="1"/>
  <c r="O72" i="1"/>
  <c r="O60" i="1"/>
  <c r="O48" i="1"/>
  <c r="O382" i="1" l="1"/>
</calcChain>
</file>

<file path=xl/sharedStrings.xml><?xml version="1.0" encoding="utf-8"?>
<sst xmlns="http://schemas.openxmlformats.org/spreadsheetml/2006/main" count="1446" uniqueCount="717">
  <si>
    <t>Currency: EUR</t>
  </si>
  <si>
    <t>Leverage: 1:100</t>
  </si>
  <si>
    <t>2016 June 23, 19:42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</si>
  <si>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</si>
  <si>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</si>
  <si>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</si>
  <si>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</si>
  <si>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</si>
  <si>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</si>
  <si>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</si>
  <si>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</si>
  <si>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</si>
  <si>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</si>
  <si>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</si>
  <si>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</si>
  <si>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</si>
  <si>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</si>
  <si>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2016.06.23 19:41:37</t>
  </si>
  <si>
    <t>sell</t>
  </si>
  <si>
    <t>eurnzd</t>
  </si>
  <si>
    <t>2016.06.23 19:41:57</t>
  </si>
  <si>
    <t>2016.06.23 19:30:01</t>
  </si>
  <si>
    <t>eurgbp</t>
  </si>
  <si>
    <t>2016.06.23 19:40:13</t>
  </si>
  <si>
    <t>2016.06.23 19:37:56</t>
  </si>
  <si>
    <t>2016.06.23 19:38:48</t>
  </si>
  <si>
    <t>2016.06.23 19:26:35</t>
  </si>
  <si>
    <t>2016.06.23 19:32:25</t>
  </si>
  <si>
    <t>2016.06.23 19:25:17</t>
  </si>
  <si>
    <t>2016.06.23 19:25:32</t>
  </si>
  <si>
    <t>2016.06.23 19:21:46</t>
  </si>
  <si>
    <t>buy</t>
  </si>
  <si>
    <t>nzdcad</t>
  </si>
  <si>
    <t>2016.06.23 19:20:32</t>
  </si>
  <si>
    <t>2016.06.23 19:21:10</t>
  </si>
  <si>
    <t>2016.06.23 18:58:36</t>
  </si>
  <si>
    <t>2016.06.23 19:00:37</t>
  </si>
  <si>
    <t>2016.06.23 18:31:16</t>
  </si>
  <si>
    <t>eurusd</t>
  </si>
  <si>
    <t>2016.06.23 18:32:37</t>
  </si>
  <si>
    <t>2016.06.23 18:16:13</t>
  </si>
  <si>
    <t>eurchf</t>
  </si>
  <si>
    <t>2016.06.23 18:32:31</t>
  </si>
  <si>
    <t>2016.06.23 18:24:40</t>
  </si>
  <si>
    <t>nzdusd</t>
  </si>
  <si>
    <t>2016.06.23 18:28:26</t>
  </si>
  <si>
    <t>2016.06.23 18:12:52</t>
  </si>
  <si>
    <t>gbpusd</t>
  </si>
  <si>
    <t>2016.06.23 18:13:51</t>
  </si>
  <si>
    <t>2016.06.23 18:05:56</t>
  </si>
  <si>
    <t>eurcad</t>
  </si>
  <si>
    <t>2016.06.23 18:08:23</t>
  </si>
  <si>
    <t>2016.06.23 18:04:39</t>
  </si>
  <si>
    <t>2016.06.23 18:06:59</t>
  </si>
  <si>
    <t>2016.06.23 18:01:03</t>
  </si>
  <si>
    <t>2016.06.23 18:01:21</t>
  </si>
  <si>
    <t>2016.06.23 17:59:53</t>
  </si>
  <si>
    <t>nzdchf</t>
  </si>
  <si>
    <t>2016.06.23 18:00:03</t>
  </si>
  <si>
    <t>2016.06.23 17:56:16</t>
  </si>
  <si>
    <t>2016.06.23 17:58:45</t>
  </si>
  <si>
    <t>2016.06.23 17:56:37</t>
  </si>
  <si>
    <t>2016.06.23 17:56:42</t>
  </si>
  <si>
    <t>2016.06.23 17:51:55</t>
  </si>
  <si>
    <t>2016.06.23 17:55:31</t>
  </si>
  <si>
    <t>2016.06.23 17:48:39</t>
  </si>
  <si>
    <t>2016.06.23 17:49:08</t>
  </si>
  <si>
    <t>2016.06.23 17:39:52</t>
  </si>
  <si>
    <t>2016.06.23 17:48:42</t>
  </si>
  <si>
    <t>2016.06.23 17:08:06</t>
  </si>
  <si>
    <t>usdcad</t>
  </si>
  <si>
    <t>2016.06.23 17:19:42</t>
  </si>
  <si>
    <t>2016.06.23 17:05:13</t>
  </si>
  <si>
    <t>usdchf</t>
  </si>
  <si>
    <t>2016.06.23 17:18:20</t>
  </si>
  <si>
    <t>2016.06.23 17:06:35</t>
  </si>
  <si>
    <t>2016.06.23 17:07:16</t>
  </si>
  <si>
    <t>2016.06.23 17:03:59</t>
  </si>
  <si>
    <t>2016.06.23 17:05:00</t>
  </si>
  <si>
    <t>2016.06.23 17:02:23</t>
  </si>
  <si>
    <t>2016.06.23 17:03:04</t>
  </si>
  <si>
    <t>2016.06.23 16:59:34</t>
  </si>
  <si>
    <t>euraud</t>
  </si>
  <si>
    <t>2016.06.23 16:59:36</t>
  </si>
  <si>
    <t>2016.06.23 16:53:43</t>
  </si>
  <si>
    <t>gbpaud</t>
  </si>
  <si>
    <t>2016.06.23 16:53:48</t>
  </si>
  <si>
    <t>2016.06.23 16:49:00</t>
  </si>
  <si>
    <t>2016.06.23 16:49:39</t>
  </si>
  <si>
    <t>2016.06.23 16:38:36</t>
  </si>
  <si>
    <t>audcad</t>
  </si>
  <si>
    <t>2016.06.23 16:46:25</t>
  </si>
  <si>
    <t>2016.06.23 16:42:25</t>
  </si>
  <si>
    <t>audusd</t>
  </si>
  <si>
    <t>2016.06.23 16:44:55</t>
  </si>
  <si>
    <t>2016.06.23 16:42:22</t>
  </si>
  <si>
    <t>2016.06.23 16:43:06</t>
  </si>
  <si>
    <t>2016.06.23 16:36:19</t>
  </si>
  <si>
    <t>2016.06.23 16:36:58</t>
  </si>
  <si>
    <t>2016.06.23 16:32:02</t>
  </si>
  <si>
    <t>2016.06.23 16:33:01</t>
  </si>
  <si>
    <t>2016.06.23 16:25:01</t>
  </si>
  <si>
    <t>2016.06.23 16:27:15</t>
  </si>
  <si>
    <t>2016.06.23 16:14:46</t>
  </si>
  <si>
    <t>2016.06.23 16:16:25</t>
  </si>
  <si>
    <t>2016.06.23 16:11:27</t>
  </si>
  <si>
    <t>2016.06.23 16:12:01</t>
  </si>
  <si>
    <t>2016.06.23 15:52:52</t>
  </si>
  <si>
    <t>2016.06.23 16:10:19</t>
  </si>
  <si>
    <t>2016.06.23 16:02:59</t>
  </si>
  <si>
    <t>2016.06.23 16:10:12</t>
  </si>
  <si>
    <t>2016.06.23 16:02:51</t>
  </si>
  <si>
    <t>2016.06.23 16:05:09</t>
  </si>
  <si>
    <t>2016.06.23 15:52:53</t>
  </si>
  <si>
    <t>2016.06.23 16:01:13</t>
  </si>
  <si>
    <t>2016.06.23 15:57:17</t>
  </si>
  <si>
    <t>gbpcad</t>
  </si>
  <si>
    <t>2016.06.23 15:58:39</t>
  </si>
  <si>
    <t>2016.06.23 15:48:00</t>
  </si>
  <si>
    <t>2016.06.23 15:56:43</t>
  </si>
  <si>
    <t>2016.06.23 15:53:11</t>
  </si>
  <si>
    <t>2016.06.23 15:56:21</t>
  </si>
  <si>
    <t>2016.06.23 15:55:43</t>
  </si>
  <si>
    <t>2016.06.23 15:48:19</t>
  </si>
  <si>
    <t>2016.06.23 15:52:25</t>
  </si>
  <si>
    <t>2016.06.23 15:33:00</t>
  </si>
  <si>
    <t>2016.06.23 15:45:36</t>
  </si>
  <si>
    <t>2016.06.23 15:33:59</t>
  </si>
  <si>
    <t>2016.06.23 15:35:30</t>
  </si>
  <si>
    <t>2016.06.23 15:33:58</t>
  </si>
  <si>
    <t>2016.06.23 15:35:28</t>
  </si>
  <si>
    <t>2016.06.23 15:31:08</t>
  </si>
  <si>
    <t>2016.06.23 15:35:05</t>
  </si>
  <si>
    <t>2016.06.23 15:34:30</t>
  </si>
  <si>
    <t>2016.06.23 15:26:22</t>
  </si>
  <si>
    <t>2016.06.23 15:33:51</t>
  </si>
  <si>
    <t>2016.06.23 15:18:45</t>
  </si>
  <si>
    <t>2016.06.23 15:33:24</t>
  </si>
  <si>
    <t>2016.06.23 15:32:25</t>
  </si>
  <si>
    <t>2016.06.23 15:22:27</t>
  </si>
  <si>
    <t>audchf</t>
  </si>
  <si>
    <t>2016.06.23 15:29:22</t>
  </si>
  <si>
    <t>2016.06.23 15:21:30</t>
  </si>
  <si>
    <t>2016.06.23 15:26:07</t>
  </si>
  <si>
    <t>2016.06.23 15:18:46</t>
  </si>
  <si>
    <t>2016.06.23 15:24:28</t>
  </si>
  <si>
    <t>2016.06.23 15:24:20</t>
  </si>
  <si>
    <t>2016.06.23 15:18:49</t>
  </si>
  <si>
    <t>2016.06.23 15:23:19</t>
  </si>
  <si>
    <t>2016.06.23 15:22:41</t>
  </si>
  <si>
    <t>2016.06.23 15:23:08</t>
  </si>
  <si>
    <t>2016.06.23 15:21:16</t>
  </si>
  <si>
    <t>2016.06.23 15:20:00</t>
  </si>
  <si>
    <t>2016.06.23 15:13:31</t>
  </si>
  <si>
    <t>2016.06.23 15:15:50</t>
  </si>
  <si>
    <t>2016.06.23 15:08:59</t>
  </si>
  <si>
    <t>2016.06.23 15:14:49</t>
  </si>
  <si>
    <t>2016.06.23 15:10:52</t>
  </si>
  <si>
    <t>2016.06.23 15:14:34</t>
  </si>
  <si>
    <t>2016.06.23 15:08:46</t>
  </si>
  <si>
    <t>2016.06.23 15:13:32</t>
  </si>
  <si>
    <t>2016.06.23 15:13:19</t>
  </si>
  <si>
    <t>2016.06.23 15:02:15</t>
  </si>
  <si>
    <t>2016.06.23 15:12:49</t>
  </si>
  <si>
    <t>2016.06.23 15:10:51</t>
  </si>
  <si>
    <t>2016.06.23 15:12:12</t>
  </si>
  <si>
    <t>2016.06.23 15:09:37</t>
  </si>
  <si>
    <t>2016.06.23 15:02:36</t>
  </si>
  <si>
    <t>2016.06.23 15:01:20</t>
  </si>
  <si>
    <t>2016.06.23 15:06:49</t>
  </si>
  <si>
    <t>2016.06.23 15:04:26</t>
  </si>
  <si>
    <t>2016.06.23 15:05:48</t>
  </si>
  <si>
    <t>2016.06.23 15:05:02</t>
  </si>
  <si>
    <t>2016.06.23 15:01:06</t>
  </si>
  <si>
    <t>2016.06.23 15:02:21</t>
  </si>
  <si>
    <t>2016.06.23 15:01:14</t>
  </si>
  <si>
    <t>2016.06.23 15:02:02</t>
  </si>
  <si>
    <t>2016.06.23 15:01:05</t>
  </si>
  <si>
    <t>2016.06.23 15:01:46</t>
  </si>
  <si>
    <t>2016.06.23 14:39:36</t>
  </si>
  <si>
    <t>2016.06.23 14:59:46</t>
  </si>
  <si>
    <t>2016.06.23 14:23:20</t>
  </si>
  <si>
    <t>2016.06.23 14:38:18</t>
  </si>
  <si>
    <t>2016.06.23 14:31:08</t>
  </si>
  <si>
    <t>2016.06.23 14:31:27</t>
  </si>
  <si>
    <t>2016.06.23 14:29:42</t>
  </si>
  <si>
    <t>2016.06.23 14:30:54</t>
  </si>
  <si>
    <t>2016.06.23 14:30:01</t>
  </si>
  <si>
    <t>2016.06.23 14:18:55</t>
  </si>
  <si>
    <t>2016.06.23 14:29:24</t>
  </si>
  <si>
    <t>2016.06.23 14:24:39</t>
  </si>
  <si>
    <t>2016.06.23 14:28:56</t>
  </si>
  <si>
    <t>2016.06.23 14:24:40</t>
  </si>
  <si>
    <t>2016.06.23 14:25:10</t>
  </si>
  <si>
    <t>2016.06.23 14:24:49</t>
  </si>
  <si>
    <t>2016.06.23 14:25:06</t>
  </si>
  <si>
    <t>2016.06.23 14:18:56</t>
  </si>
  <si>
    <t>2016.06.23 14:24:23</t>
  </si>
  <si>
    <t>2016.06.23 14:23:21</t>
  </si>
  <si>
    <t>2016.06.23 14:23:50</t>
  </si>
  <si>
    <t>2016.06.23 14:21:30</t>
  </si>
  <si>
    <t>2016.06.23 14:21:34</t>
  </si>
  <si>
    <t>2016.06.23 14:18:53</t>
  </si>
  <si>
    <t>2016.06.23 14:19:27</t>
  </si>
  <si>
    <t>2016.06.23 14:13:08</t>
  </si>
  <si>
    <t>audnzd</t>
  </si>
  <si>
    <t>2016.06.23 14:13:56</t>
  </si>
  <si>
    <t>2016.06.23 14:13:44</t>
  </si>
  <si>
    <t>2016.06.23 14:13:55</t>
  </si>
  <si>
    <t>2016.06.23 14:09:13</t>
  </si>
  <si>
    <t>2016.06.23 14:12:34</t>
  </si>
  <si>
    <t>2016.06.23 14:08:47</t>
  </si>
  <si>
    <t>2016.06.23 14:12:30</t>
  </si>
  <si>
    <t>2016.06.23 14:08:50</t>
  </si>
  <si>
    <t>2016.06.23 14:08:58</t>
  </si>
  <si>
    <t>2016.06.23 14:06:32</t>
  </si>
  <si>
    <t>2016.06.23 14:07:08</t>
  </si>
  <si>
    <t>2016.06.23 14:04:03</t>
  </si>
  <si>
    <t>2016.06.23 14:07:01</t>
  </si>
  <si>
    <t>2016.06.23 14:04:02</t>
  </si>
  <si>
    <t>2016.06.23 14:05:03</t>
  </si>
  <si>
    <t>2016.06.23 13:21:32</t>
  </si>
  <si>
    <t>2016.06.23 13:24:20</t>
  </si>
  <si>
    <t>2016.06.23 13:22:33</t>
  </si>
  <si>
    <t>2016.06.23 13:22:55</t>
  </si>
  <si>
    <t>2016.06.23 13:19:45</t>
  </si>
  <si>
    <t>2016.06.23 13:20:21</t>
  </si>
  <si>
    <t>2016.06.23 13:17:52</t>
  </si>
  <si>
    <t>2016.06.23 13:18:46</t>
  </si>
  <si>
    <t>2016.06.23 13:17:38</t>
  </si>
  <si>
    <t>gbpchf</t>
  </si>
  <si>
    <t>2016.06.23 13:18:31</t>
  </si>
  <si>
    <t>2016.06.23 13:18:28</t>
  </si>
  <si>
    <t>2016.06.23 13:02:39</t>
  </si>
  <si>
    <t>2016.06.23 13:04:27</t>
  </si>
  <si>
    <t>2016.06.23 13:01:18</t>
  </si>
  <si>
    <t>2016.06.23 13:02:25</t>
  </si>
  <si>
    <t>2016.06.23 12:54:45</t>
  </si>
  <si>
    <t>2016.06.23 12:55:07</t>
  </si>
  <si>
    <t>2016.06.23 12:48:34</t>
  </si>
  <si>
    <t>2016.06.23 12:51:04</t>
  </si>
  <si>
    <t>2016.06.23 12:45:00</t>
  </si>
  <si>
    <t>2016.06.23 12:45:17</t>
  </si>
  <si>
    <t>2016.06.23 12:34:11</t>
  </si>
  <si>
    <t>2016.06.23 12:34:57</t>
  </si>
  <si>
    <t>2016.06.23 12:24:47</t>
  </si>
  <si>
    <t>2016.06.23 12:31:31</t>
  </si>
  <si>
    <t>2016.06.23 12:24:25</t>
  </si>
  <si>
    <t>2016.06.23 12:31:25</t>
  </si>
  <si>
    <t>2016.06.23 12:26:56</t>
  </si>
  <si>
    <t>2016.06.23 12:27:55</t>
  </si>
  <si>
    <t>2016.06.23 12:26:57</t>
  </si>
  <si>
    <t>2016.06.23 12:27:05</t>
  </si>
  <si>
    <t>2016.06.23 12:25:43</t>
  </si>
  <si>
    <t>2016.06.23 12:25:47</t>
  </si>
  <si>
    <t>2016.06.23 12:22:49</t>
  </si>
  <si>
    <t>2016.06.23 12:23:16</t>
  </si>
  <si>
    <t>2016.06.23 12:20:55</t>
  </si>
  <si>
    <t>2016.06.23 12:21:23</t>
  </si>
  <si>
    <t>2016.06.23 12:08:41</t>
  </si>
  <si>
    <t>2016.06.23 12:17:54</t>
  </si>
  <si>
    <t>2016.06.23 12:10:05</t>
  </si>
  <si>
    <t>2016.06.23 12:13:06</t>
  </si>
  <si>
    <t>2016.06.23 12:11:38</t>
  </si>
  <si>
    <t>2016.06.23 12:11:43</t>
  </si>
  <si>
    <t>2016.06.23 12:04:17</t>
  </si>
  <si>
    <t>2016.06.23 12:07:12</t>
  </si>
  <si>
    <t>2016.06.23 12:01:54</t>
  </si>
  <si>
    <t>2016.06.23 12:03:13</t>
  </si>
  <si>
    <t>2016.06.23 11:50:37</t>
  </si>
  <si>
    <t>2016.06.23 11:56:45</t>
  </si>
  <si>
    <t>2016.06.23 11:53:51</t>
  </si>
  <si>
    <t>2016.06.23 11:55:17</t>
  </si>
  <si>
    <t>2016.06.23 11:20:29</t>
  </si>
  <si>
    <t>cadjpy</t>
  </si>
  <si>
    <t>2016.06.23 11:52:27</t>
  </si>
  <si>
    <t>2016.06.23 11:33:03</t>
  </si>
  <si>
    <t>2016.06.23 11:45:51</t>
  </si>
  <si>
    <t>2016.06.23 11:37:30</t>
  </si>
  <si>
    <t>2016.06.23 11:40:25</t>
  </si>
  <si>
    <t>2016.06.23 11:32:24</t>
  </si>
  <si>
    <t>2016.06.23 11:35:58</t>
  </si>
  <si>
    <t>2016.06.23 11:04:55</t>
  </si>
  <si>
    <t>nzdjpy</t>
  </si>
  <si>
    <t>2016.06.23 11:30:02</t>
  </si>
  <si>
    <t>2016.06.23 11:02:05</t>
  </si>
  <si>
    <t>2016.06.23 11:29:08</t>
  </si>
  <si>
    <t>2016.06.23 11:19:40</t>
  </si>
  <si>
    <t>chfjpy</t>
  </si>
  <si>
    <t>2016.06.23 11:28:38</t>
  </si>
  <si>
    <t>2016.06.23 11:11:55</t>
  </si>
  <si>
    <t>2016.06.23 11:20:31</t>
  </si>
  <si>
    <t>2016.06.23 11:02:04</t>
  </si>
  <si>
    <t>2016.06.23 11:18:43</t>
  </si>
  <si>
    <t>2016.06.23 11:09:13</t>
  </si>
  <si>
    <t>2016.06.23 10:51:28</t>
  </si>
  <si>
    <t>2016.06.23 10:59:06</t>
  </si>
  <si>
    <t>2016.06.23 10:55:08</t>
  </si>
  <si>
    <t>2016.06.23 10:58:02</t>
  </si>
  <si>
    <t>2016.06.23 10:40:37</t>
  </si>
  <si>
    <t>2016.06.23 10:54:36</t>
  </si>
  <si>
    <t>2016.06.23 10:47:21</t>
  </si>
  <si>
    <t>2016.06.23 10:50:13</t>
  </si>
  <si>
    <t>2016.06.23 10:49:59</t>
  </si>
  <si>
    <t>2016.06.23 10:50:03</t>
  </si>
  <si>
    <t>2016.06.23 10:46:47</t>
  </si>
  <si>
    <t>2016.06.23 10:49:14</t>
  </si>
  <si>
    <t>2016.06.23 10:41:52</t>
  </si>
  <si>
    <t>2016.06.23 10:45:31</t>
  </si>
  <si>
    <t>2016.06.23 10:38:49</t>
  </si>
  <si>
    <t>2016.06.23 10:39:17</t>
  </si>
  <si>
    <t>2016.06.23 10:31:16</t>
  </si>
  <si>
    <t>2016.06.23 10:37:20</t>
  </si>
  <si>
    <t>2016.06.23 10:24:43</t>
  </si>
  <si>
    <t>audjpy</t>
  </si>
  <si>
    <t>2016.06.23 10:35:34</t>
  </si>
  <si>
    <t>2016.06.23 10:34:14</t>
  </si>
  <si>
    <t>2016.06.23 10:34:16</t>
  </si>
  <si>
    <t>2016.06.23 10:24:41</t>
  </si>
  <si>
    <t>2016.06.23 10:27:19</t>
  </si>
  <si>
    <t>2016.06.23 10:25:53</t>
  </si>
  <si>
    <t>2016.06.23 10:25:32</t>
  </si>
  <si>
    <t>2016.06.23 10:25:51</t>
  </si>
  <si>
    <t>2016.06.23 10:22:46</t>
  </si>
  <si>
    <t>2016.06.23 10:25:48</t>
  </si>
  <si>
    <t>2016.06.23 10:16:19</t>
  </si>
  <si>
    <t>2016.06.23 10:18:59</t>
  </si>
  <si>
    <t>2016.06.23 10:17:11</t>
  </si>
  <si>
    <t>2016.06.23 10:18:38</t>
  </si>
  <si>
    <t>2016.06.23 10:15:00</t>
  </si>
  <si>
    <t>2016.06.23 10:15:49</t>
  </si>
  <si>
    <t>2016.06.23 09:34:28</t>
  </si>
  <si>
    <t>2016.06.23 09:41:38</t>
  </si>
  <si>
    <t>2016.06.23 09:27:22</t>
  </si>
  <si>
    <t>2016.06.23 09:40:23</t>
  </si>
  <si>
    <t>2016.06.23 09:37:19</t>
  </si>
  <si>
    <t>2016.06.23 09:38:00</t>
  </si>
  <si>
    <t>2016.06.23 09:18:36</t>
  </si>
  <si>
    <t>2016.06.23 09:26:24</t>
  </si>
  <si>
    <t>2016.06.23 09:17:54</t>
  </si>
  <si>
    <t>2016.06.23 09:23:39</t>
  </si>
  <si>
    <t>2016.06.23 09:21:12</t>
  </si>
  <si>
    <t>2016.06.23 09:22:19</t>
  </si>
  <si>
    <t>2016.06.23 09:13:11</t>
  </si>
  <si>
    <t>2016.06.23 09:14:05</t>
  </si>
  <si>
    <t>2016.06.23 09:13:10</t>
  </si>
  <si>
    <t>2016.06.23 09:04:59</t>
  </si>
  <si>
    <t>2016.06.23 09:09:41</t>
  </si>
  <si>
    <t>2016.06.23 08:40:39</t>
  </si>
  <si>
    <t>2016.06.23 09:09:12</t>
  </si>
  <si>
    <t>2016.06.23 09:04:01</t>
  </si>
  <si>
    <t>2016.06.23 09:02:07</t>
  </si>
  <si>
    <t>2016.06.23 09:03:58</t>
  </si>
  <si>
    <t>2016.06.23 07:07:01</t>
  </si>
  <si>
    <t>2016.06.23 09:03:03</t>
  </si>
  <si>
    <t>2016.06.23 08:22:09</t>
  </si>
  <si>
    <t>2016.06.23 08:53:55</t>
  </si>
  <si>
    <t>2016.06.23 08:15:02</t>
  </si>
  <si>
    <t>2016.06.23 08:45:11</t>
  </si>
  <si>
    <t>2016.06.23 08:36:34</t>
  </si>
  <si>
    <t>2016.06.23 08:44:47</t>
  </si>
  <si>
    <t>2016.06.23 08:12:39</t>
  </si>
  <si>
    <t>2016.06.23 08:36:54</t>
  </si>
  <si>
    <t>2016.06.23 08:15:00</t>
  </si>
  <si>
    <t>2016.06.23 08:36:40</t>
  </si>
  <si>
    <t>2016.06.23 08:22:08</t>
  </si>
  <si>
    <t>2016.06.23 08:33:45</t>
  </si>
  <si>
    <t>2016.06.23 08:12:19</t>
  </si>
  <si>
    <t>2016.06.23 08:26:35</t>
  </si>
  <si>
    <t>2016.06.23 07:23:18</t>
  </si>
  <si>
    <t>2016.06.23 08:15:27</t>
  </si>
  <si>
    <t>2016.06.23 08:01:10</t>
  </si>
  <si>
    <t>2016.06.23 08:07:48</t>
  </si>
  <si>
    <t>2016.06.23 07:31:09</t>
  </si>
  <si>
    <t>2016.06.23 08:02:12</t>
  </si>
  <si>
    <t>2016.06.23 07:45:01</t>
  </si>
  <si>
    <t>2016.06.23 08:00:09</t>
  </si>
  <si>
    <t>2016.06.23 07:23:33</t>
  </si>
  <si>
    <t>2016.06.23 07:34:55</t>
  </si>
  <si>
    <t>2016.06.23 07:26:44</t>
  </si>
  <si>
    <t>2016.06.23 07:30:08</t>
  </si>
  <si>
    <t>2016.06.23 07:20:07</t>
  </si>
  <si>
    <t>2016.06.23 07:22:11</t>
  </si>
  <si>
    <t>2016.06.23 06:55:26</t>
  </si>
  <si>
    <t>2016.06.23 07:10:54</t>
  </si>
  <si>
    <t>2016.06.23 06:38:20</t>
  </si>
  <si>
    <t>2016.06.23 07:02:12</t>
  </si>
  <si>
    <t>2016.06.23 06:23:42</t>
  </si>
  <si>
    <t>2016.06.23 06:53:53</t>
  </si>
  <si>
    <t>2016.06.23 05:37:28</t>
  </si>
  <si>
    <t>2016.06.23 06:45:38</t>
  </si>
  <si>
    <t>2016.06.23 06:42:24</t>
  </si>
  <si>
    <t>2016.06.23 06:44:43</t>
  </si>
  <si>
    <t>2016.06.23 05:39:19</t>
  </si>
  <si>
    <t>2016.06.23 06:43:05</t>
  </si>
  <si>
    <t>2016.06.23 06:29:52</t>
  </si>
  <si>
    <t>2016.06.23 06:41:50</t>
  </si>
  <si>
    <t>2016.06.23 06:38:57</t>
  </si>
  <si>
    <t>gbpjpy</t>
  </si>
  <si>
    <t>2016.06.23 06:40:06</t>
  </si>
  <si>
    <t>2016.06.23 06:23:21</t>
  </si>
  <si>
    <t>2016.06.23 06:39:24</t>
  </si>
  <si>
    <t>2016.06.23 06:29:53</t>
  </si>
  <si>
    <t>2016.06.23 06:30:52</t>
  </si>
  <si>
    <t>2016.06.23 06:01:29</t>
  </si>
  <si>
    <t>2016.06.23 06:25:44</t>
  </si>
  <si>
    <t>2016.06.23 06:08:44</t>
  </si>
  <si>
    <t>2016.06.23 06:17:12</t>
  </si>
  <si>
    <t>2016.06.23 05:54:09</t>
  </si>
  <si>
    <t>2016.06.23 06:06:59</t>
  </si>
  <si>
    <t>2016.06.23 05:30:00</t>
  </si>
  <si>
    <t>2016.06.23 05:50:54</t>
  </si>
  <si>
    <t>2016.06.23 05:16:20</t>
  </si>
  <si>
    <t>2016.06.23 05:44:57</t>
  </si>
  <si>
    <t>2016.06.23 05:42:32</t>
  </si>
  <si>
    <t>2016.06.23 05:37:19</t>
  </si>
  <si>
    <t>2016.06.23 05:42:14</t>
  </si>
  <si>
    <t>2016.06.23 05:19:41</t>
  </si>
  <si>
    <t>2016.06.23 05:36:20</t>
  </si>
  <si>
    <t>2016.06.23 05:26:48</t>
  </si>
  <si>
    <t>2016.06.23 05:27:34</t>
  </si>
  <si>
    <t>2016.06.23 05:18:25</t>
  </si>
  <si>
    <t>2016.06.23 05:26:06</t>
  </si>
  <si>
    <t>2016.06.23 05:12:08</t>
  </si>
  <si>
    <t>2016.06.23 05:15:32</t>
  </si>
  <si>
    <t>2016.06.23 04:35:15</t>
  </si>
  <si>
    <t>2016.06.23 05:14:00</t>
  </si>
  <si>
    <t>2016.06.23 05:02:53</t>
  </si>
  <si>
    <t>2016.06.23 05:06:14</t>
  </si>
  <si>
    <t>2016.06.23 04:47:46</t>
  </si>
  <si>
    <t>2016.06.23 04:49:52</t>
  </si>
  <si>
    <t>2016.06.23 04:34:16</t>
  </si>
  <si>
    <t>2016.06.23 04:45:51</t>
  </si>
  <si>
    <t>2016.06.23 04:29:36</t>
  </si>
  <si>
    <t>2016.06.23 04:45:30</t>
  </si>
  <si>
    <t>2016.06.23 04:35:16</t>
  </si>
  <si>
    <t>2016.06.23 04:45:02</t>
  </si>
  <si>
    <t>2016.06.23 04:08:31</t>
  </si>
  <si>
    <t>2016.06.23 04:40:28</t>
  </si>
  <si>
    <t>2016.06.23 03:14:04</t>
  </si>
  <si>
    <t>2016.06.23 04:31:45</t>
  </si>
  <si>
    <t>2016.06.23 03:20:51</t>
  </si>
  <si>
    <t>2016.06.23 04:15:57</t>
  </si>
  <si>
    <t>2016.06.23 04:05:42</t>
  </si>
  <si>
    <t>2016.06.23 04:14:01</t>
  </si>
  <si>
    <t>2016.06.23 03:46:59</t>
  </si>
  <si>
    <t>2016.06.23 04:04:56</t>
  </si>
  <si>
    <t>2016.06.23 03:44:12</t>
  </si>
  <si>
    <t>2016.06.23 04:02:38</t>
  </si>
  <si>
    <t>2016.06.23 03:49:26</t>
  </si>
  <si>
    <t>2016.06.23 03:57:37</t>
  </si>
  <si>
    <t>2016.06.23 03:35:18</t>
  </si>
  <si>
    <t>2016.06.23 03:55:37</t>
  </si>
  <si>
    <t>2016.06.23 03:50:59</t>
  </si>
  <si>
    <t>2016.06.23 03:51:58</t>
  </si>
  <si>
    <t>2016.06.23 03:47:29</t>
  </si>
  <si>
    <t>2016.06.23 03:49:12</t>
  </si>
  <si>
    <t>2016.06.23 03:35:19</t>
  </si>
  <si>
    <t>2016.06.23 03:48:30</t>
  </si>
  <si>
    <t>2016.06.23 03:31:54</t>
  </si>
  <si>
    <t>2016.06.23 03:46:33</t>
  </si>
  <si>
    <t>2016.06.23 03:37:34</t>
  </si>
  <si>
    <t>2016.06.23 03:42:33</t>
  </si>
  <si>
    <t>2016.06.23 03:38:33</t>
  </si>
  <si>
    <t>2016.06.23 03:39:01</t>
  </si>
  <si>
    <t>2016.06.23 03:31:05</t>
  </si>
  <si>
    <t>2016.06.23 03:38:40</t>
  </si>
  <si>
    <t>2016.06.23 03:17:57</t>
  </si>
  <si>
    <t>2016.06.23 03:36:37</t>
  </si>
  <si>
    <t>2016.06.23 03:19:04</t>
  </si>
  <si>
    <t>2016.06.23 03:25:37</t>
  </si>
  <si>
    <t>2016.06.23 03:22:13</t>
  </si>
  <si>
    <t>2016.06.23 03:25:34</t>
  </si>
  <si>
    <t>2016.06.23 03:14:05</t>
  </si>
  <si>
    <t>2016.06.23 03:14:34</t>
  </si>
  <si>
    <t>2016.06.23 03:06:56</t>
  </si>
  <si>
    <t>2016.06.23 03:12:54</t>
  </si>
  <si>
    <t>2016.06.23 03:03:11</t>
  </si>
  <si>
    <t>2016.06.23 03:10:12</t>
  </si>
  <si>
    <t>2016.06.23 03:07:58</t>
  </si>
  <si>
    <t>2016.06.23 03:09:52</t>
  </si>
  <si>
    <t>2016.06.23 03:06:55</t>
  </si>
  <si>
    <t>2016.06.23 03:09:39</t>
  </si>
  <si>
    <t>2016.06.23 03:07:57</t>
  </si>
  <si>
    <t>2016.06.23 03:09:13</t>
  </si>
  <si>
    <t>2016.06.23 03:06:58</t>
  </si>
  <si>
    <t>2016.06.23 03:07:52</t>
  </si>
  <si>
    <t>2016.06.23 03:07:48</t>
  </si>
  <si>
    <t>2016.06.23 03:02:15</t>
  </si>
  <si>
    <t>2016.06.23 03:07:14</t>
  </si>
  <si>
    <t>2016.06.23 03:03:12</t>
  </si>
  <si>
    <t>2016.06.23 03:06:57</t>
  </si>
  <si>
    <t>2016.06.23 02:55:50</t>
  </si>
  <si>
    <t>2016.06.23 03:00:40</t>
  </si>
  <si>
    <t>2016.06.23 02:57:33</t>
  </si>
  <si>
    <t>2016.06.23 03:00:04</t>
  </si>
  <si>
    <t>2016.06.23 02:41:36</t>
  </si>
  <si>
    <t>2016.06.23 02:52:43</t>
  </si>
  <si>
    <t>2016.06.23 02:22:01</t>
  </si>
  <si>
    <t>2016.06.23 02:41:29</t>
  </si>
  <si>
    <t>2016.06.23 02:28:50</t>
  </si>
  <si>
    <t>2016.06.23 02:29:02</t>
  </si>
  <si>
    <t>2016.06.22 21:55:29</t>
  </si>
  <si>
    <t>2016.06.22 23:04:40</t>
  </si>
  <si>
    <t>2016.06.22 22:21:47</t>
  </si>
  <si>
    <t>2016.06.22 22:29:17</t>
  </si>
  <si>
    <t>2016.06.22 22:21:33</t>
  </si>
  <si>
    <t>2016.06.22 22:25:43</t>
  </si>
  <si>
    <t>2016.06.22 22:18:59</t>
  </si>
  <si>
    <t>2016.06.22 22:21:40</t>
  </si>
  <si>
    <t>2016.06.22 22:06:32</t>
  </si>
  <si>
    <t>2016.06.22 22:10:09</t>
  </si>
  <si>
    <t>2016.06.22 21:07:10</t>
  </si>
  <si>
    <t>2016.06.22 21:58:55</t>
  </si>
  <si>
    <t>2016.06.22 21:22:50</t>
  </si>
  <si>
    <t>2016.06.22 21:54:23</t>
  </si>
  <si>
    <t>2016.06.22 21:30:01</t>
  </si>
  <si>
    <t>2016.06.22 21:36:45</t>
  </si>
  <si>
    <t>2016.06.22 21:12:09</t>
  </si>
  <si>
    <t>usdjpy</t>
  </si>
  <si>
    <t>2016.06.22 21:36:32</t>
  </si>
  <si>
    <t>2016.06.22 21:31:45</t>
  </si>
  <si>
    <t>2016.06.22 21:12:34</t>
  </si>
  <si>
    <t>2016.06.22 21:10:04</t>
  </si>
  <si>
    <t>2016.06.22 21:18:19</t>
  </si>
  <si>
    <t>2016.06.22 20:46:08</t>
  </si>
  <si>
    <t>2016.06.22 21:09:30</t>
  </si>
  <si>
    <t>2016.06.22 20:36:56</t>
  </si>
  <si>
    <t>2016.06.22 20:38:19</t>
  </si>
  <si>
    <t>2016.06.22 20:20:19</t>
  </si>
  <si>
    <t>2016.06.22 20:22:15</t>
  </si>
  <si>
    <t>2016.06.22 20:18:52</t>
  </si>
  <si>
    <t>2016.06.22 20:21:14</t>
  </si>
  <si>
    <t>2016.06.22 20:10:51</t>
  </si>
  <si>
    <t>2016.06.22 20:13:40</t>
  </si>
  <si>
    <t>2016.06.22 19:58:09</t>
  </si>
  <si>
    <t>2016.06.22 20:09:07</t>
  </si>
  <si>
    <t>2016.06.22 19:39:57</t>
  </si>
  <si>
    <t>2016.06.22 20:01:40</t>
  </si>
  <si>
    <t>2016.06.22 19:35:40</t>
  </si>
  <si>
    <t>2016.06.22 20:00:18</t>
  </si>
  <si>
    <t>2016.06.22 19:39:50</t>
  </si>
  <si>
    <t>2016.06.22 20:00:03</t>
  </si>
  <si>
    <t>2016.06.22 19:54:03</t>
  </si>
  <si>
    <t>2016.06.22 20:00:02</t>
  </si>
  <si>
    <t>2016.06.22 19:49:51</t>
  </si>
  <si>
    <t>2016.06.22 19:57:12</t>
  </si>
  <si>
    <t>2016.06.22 19:48:37</t>
  </si>
  <si>
    <t>eurjpy</t>
  </si>
  <si>
    <t>2016.06.22 19:56:06</t>
  </si>
  <si>
    <t>2016.06.22 19:31:26</t>
  </si>
  <si>
    <t>2016.06.22 19:55:49</t>
  </si>
  <si>
    <t>2016.06.22 19:51:08</t>
  </si>
  <si>
    <t>2016.06.22 19:49:09</t>
  </si>
  <si>
    <t>2016.06.22 19:50:00</t>
  </si>
  <si>
    <t>2016.06.22 19:40:42</t>
  </si>
  <si>
    <t>2016.06.22 19:43:55</t>
  </si>
  <si>
    <t>2016.06.22 19:39:22</t>
  </si>
  <si>
    <t>2016.06.22 19:34:15</t>
  </si>
  <si>
    <t>2016.06.22 19:38:47</t>
  </si>
  <si>
    <t>2016.06.22 19:25:50</t>
  </si>
  <si>
    <t>2016.06.22 19:35:41</t>
  </si>
  <si>
    <t>2016.06.22 19:36:46</t>
  </si>
  <si>
    <t>2016.06.22 19:35:37</t>
  </si>
  <si>
    <t>2016.06.22 19:36:38</t>
  </si>
  <si>
    <t>2016.06.22 19:35:46</t>
  </si>
  <si>
    <t>2016.06.22 19:36:27</t>
  </si>
  <si>
    <t>2016.06.22 19:34:35</t>
  </si>
  <si>
    <t>2016.06.22 19:36:26</t>
  </si>
  <si>
    <t>2016.06.22 19:34:25</t>
  </si>
  <si>
    <t>2016.06.22 19:35:25</t>
  </si>
  <si>
    <t>2016.06.22 19:31:27</t>
  </si>
  <si>
    <t>2016.06.22 19:31:40</t>
  </si>
  <si>
    <t>2016.06.22 19:03:43</t>
  </si>
  <si>
    <t>2016.06.22 19:30:37</t>
  </si>
  <si>
    <t>2016.06.22 19:21:28</t>
  </si>
  <si>
    <t>2016.06.22 19:30:00</t>
  </si>
  <si>
    <t>2016.06.22 19:14:47</t>
  </si>
  <si>
    <t>2016.06.22 19:29:45</t>
  </si>
  <si>
    <t>2016.06.22 19:04:06</t>
  </si>
  <si>
    <t>2016.06.22 19:05:48</t>
  </si>
  <si>
    <t>2016.06.22 19:20:59</t>
  </si>
  <si>
    <t>2016.06.22 19:02:11</t>
  </si>
  <si>
    <t>2016.06.22 19:20:24</t>
  </si>
  <si>
    <t>2016.06.22 19:02:00</t>
  </si>
  <si>
    <t>2016.06.22 19:12:19</t>
  </si>
  <si>
    <t>2016.06.22 18:49:20</t>
  </si>
  <si>
    <t>2016.06.22 18:57:29</t>
  </si>
  <si>
    <t>2016.06.22 18:51:02</t>
  </si>
  <si>
    <t>2016.06.22 18:56:43</t>
  </si>
  <si>
    <t>2016.06.22 18:49:51</t>
  </si>
  <si>
    <t>2016.06.22 18:51:00</t>
  </si>
  <si>
    <t>2016.06.22 18:50:19</t>
  </si>
  <si>
    <t>2016.06.22 18:44:55</t>
  </si>
  <si>
    <t>2016.06.22 18:47:57</t>
  </si>
  <si>
    <t>2016.06.22 18:47:22</t>
  </si>
  <si>
    <t>2016.06.22 18:47:39</t>
  </si>
  <si>
    <t>2016.06.22 18:24:15</t>
  </si>
  <si>
    <t>2016.06.22 18:30:11</t>
  </si>
  <si>
    <t>2016.06.22 18:24:14</t>
  </si>
  <si>
    <t>2016.06.22 18:30:06</t>
  </si>
  <si>
    <t>2016.06.22 18:14:07</t>
  </si>
  <si>
    <t>2016.06.22 18:23:33</t>
  </si>
  <si>
    <t>2016.06.22 18:12:19</t>
  </si>
  <si>
    <t>2016.06.22 18:23:07</t>
  </si>
  <si>
    <t>2016.06.22 18:16:54</t>
  </si>
  <si>
    <t>2016.06.22 18:21:32</t>
  </si>
  <si>
    <t>2016.06.22 18:10:47</t>
  </si>
  <si>
    <t>2016.06.22 18:17:00</t>
  </si>
  <si>
    <t>2016.06.22 18:10:56</t>
  </si>
  <si>
    <t>2016.06.22 18:16:30</t>
  </si>
  <si>
    <t>2016.06.22 17:50:23</t>
  </si>
  <si>
    <t>2016.06.22 18:13:07</t>
  </si>
  <si>
    <t>2016.06.22 18:10:46</t>
  </si>
  <si>
    <t>2016.06.22 18:11:35</t>
  </si>
  <si>
    <t>2016.06.22 18:02:14</t>
  </si>
  <si>
    <t>2016.06.22 18:07:37</t>
  </si>
  <si>
    <t>2016.06.22 18:05:04</t>
  </si>
  <si>
    <t>2016.06.22 18:07:14</t>
  </si>
  <si>
    <t>2016.06.22 18:02:42</t>
  </si>
  <si>
    <t>2016.06.22 18:06:17</t>
  </si>
  <si>
    <t>2016.06.22 18:02:11</t>
  </si>
  <si>
    <t>2016.06.22 18:03:31</t>
  </si>
  <si>
    <t>2016.06.22 18:02:13</t>
  </si>
  <si>
    <t>2016.06.22 18:02:30</t>
  </si>
  <si>
    <t>2016.06.22 17:47:53</t>
  </si>
  <si>
    <t>2016.06.22 17:48:47</t>
  </si>
  <si>
    <t>2016.06.22 17:34:23</t>
  </si>
  <si>
    <t>2016.06.22 17:46:06</t>
  </si>
  <si>
    <t>2016.06.22 17:35:59</t>
  </si>
  <si>
    <t>2016.06.22 17:37:10</t>
  </si>
  <si>
    <t>2016.06.22 17:15:01</t>
  </si>
  <si>
    <t>2016.06.22 17:27:28</t>
  </si>
  <si>
    <t>2016.06.22 16:56:51</t>
  </si>
  <si>
    <t>2016.06.22 16:57:32</t>
  </si>
  <si>
    <t>2016.06.22 16:51:06</t>
  </si>
  <si>
    <t>2016.06.22 16:51:11</t>
  </si>
  <si>
    <t>2016.06.22 16:38:23</t>
  </si>
  <si>
    <t>2016.06.22 16:40:22</t>
  </si>
  <si>
    <t>2016.06.22 16:33:41</t>
  </si>
  <si>
    <t>2016.06.22 16:34:20</t>
  </si>
  <si>
    <t>2016.06.22 16:13:13</t>
  </si>
  <si>
    <t>2016.06.22 16:19:28</t>
  </si>
  <si>
    <t>2016.06.22 15:48:19</t>
  </si>
  <si>
    <t>2016.06.22 16:13:59</t>
  </si>
  <si>
    <t>2016.06.22 16:03:48</t>
  </si>
  <si>
    <t>2016.06.22 16:09:18</t>
  </si>
  <si>
    <t>2016.06.22 15:47:26</t>
  </si>
  <si>
    <t>2016.06.22 15:59:10</t>
  </si>
  <si>
    <t>2016.06.22 15:55:48</t>
  </si>
  <si>
    <t>2016.06.22 15:59:01</t>
  </si>
  <si>
    <t>2016.06.22 15:43:30</t>
  </si>
  <si>
    <t>cadchf</t>
  </si>
  <si>
    <t>2016.06.22 15:58:40</t>
  </si>
  <si>
    <t>2016.06.22 15:53:43</t>
  </si>
  <si>
    <t>2016.06.22 15:55:53</t>
  </si>
  <si>
    <t>2016.06.22 15:39:52</t>
  </si>
  <si>
    <t>2016.06.22 15:41:02</t>
  </si>
  <si>
    <t>2016.06.22 15:40:10</t>
  </si>
  <si>
    <t>2016.06.22 15:40:39</t>
  </si>
  <si>
    <t>2016.06.22 15:34:46</t>
  </si>
  <si>
    <t>2016.06.22 15:35:59</t>
  </si>
  <si>
    <t>2016.06.22 15:30:02</t>
  </si>
  <si>
    <t>2016.06.22 15:35:19</t>
  </si>
  <si>
    <t>2016.06.22 15:31:25</t>
  </si>
  <si>
    <t>2016.06.22 15:32:22</t>
  </si>
  <si>
    <t>2016.06.22 15:30:51</t>
  </si>
  <si>
    <t>2016.06.22 15:31:18</t>
  </si>
  <si>
    <t>2016.06.22 15:11:28</t>
  </si>
  <si>
    <t>2016.06.22 15:11:43</t>
  </si>
  <si>
    <t>2016.06.22 15:08:35</t>
  </si>
  <si>
    <t>2016.06.22 15:09:24</t>
  </si>
  <si>
    <t>2016.06.22 15:02:55</t>
  </si>
  <si>
    <t>2016.06.22 15:08:37</t>
  </si>
  <si>
    <t>2016.06.22 14:43:00</t>
  </si>
  <si>
    <t>2016.06.22 15:02:08</t>
  </si>
  <si>
    <t>2016.06.22 14:56:17</t>
  </si>
  <si>
    <t>2016.06.22 15:00:24</t>
  </si>
  <si>
    <t>2016.06.22 14:01:02</t>
  </si>
  <si>
    <t>2016.06.22 14:47:48</t>
  </si>
  <si>
    <t>2016.06.22 14:34:11</t>
  </si>
  <si>
    <t>2016.06.22 14:47:43</t>
  </si>
  <si>
    <t>2016.06.22 14:39:43</t>
  </si>
  <si>
    <t>2016.06.22 14:40:42</t>
  </si>
  <si>
    <t>2016.06.22 14:07:27</t>
  </si>
  <si>
    <t>2016.06.22 14:34:05</t>
  </si>
  <si>
    <t>2016.06.22 14:01:03</t>
  </si>
  <si>
    <t>2016.06.22 14:25:11</t>
  </si>
  <si>
    <t>2016.06.22 13:59:04</t>
  </si>
  <si>
    <t>2016.06.22 14:19:28</t>
  </si>
  <si>
    <t>2016.06.22 13:49:19</t>
  </si>
  <si>
    <t>2016.06.22 13:54:59</t>
  </si>
  <si>
    <t>2016.06.22 13:31:38</t>
  </si>
  <si>
    <t>2016.06.22 13:36:51</t>
  </si>
  <si>
    <t>2016.06.22 13:11:23</t>
  </si>
  <si>
    <t>2016.06.22 13:31:28</t>
  </si>
  <si>
    <t>2016.06.22 13:18:51</t>
  </si>
  <si>
    <t>2016.06.22 12:33:03</t>
  </si>
  <si>
    <t>2016.06.22 12:51:51</t>
  </si>
  <si>
    <t>2016.06.22 12:32:57</t>
  </si>
  <si>
    <t>2016.06.22 12:45:50</t>
  </si>
  <si>
    <t>2016.06.22 12:39:44</t>
  </si>
  <si>
    <t>2016.06.22 12:43:15</t>
  </si>
  <si>
    <t>2016.06.22 12:07:13</t>
  </si>
  <si>
    <t>2016.06.22 12:25:53</t>
  </si>
  <si>
    <t>2016.06.22 12:04:23</t>
  </si>
  <si>
    <t>2016.06.22 12:06:06</t>
  </si>
  <si>
    <t>2016.06.22 12:05:10</t>
  </si>
  <si>
    <t>2016.06.22 12:02:16</t>
  </si>
  <si>
    <t>2016.06.22 12:03:38</t>
  </si>
  <si>
    <t>2016.06.22 11:41:08</t>
  </si>
  <si>
    <t>2016.06.22 11:50:25</t>
  </si>
  <si>
    <t>2016.06.22 11:32:54</t>
  </si>
  <si>
    <t>2016.06.22 11:43:34</t>
  </si>
  <si>
    <t>2016.06.22 11:20:10</t>
  </si>
  <si>
    <t>2016.06.22 11:27:07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</si>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</sst>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/>
    <xf numFmtId="0" fontId="0" fillId="33" borderId="0" xfId="0" applyFill="1"/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left" wrapText="1"/>
    </xf>
    <xf numFmtId="0" fontId="16" fillId="33" borderId="0" xfId="0" applyFont="1" applyFill="1" applyAlignment="1">
      <alignment horizontal="right" wrapText="1"/>
    </xf>
    <xf numFmtId="0" fontId="0" fillId="33" borderId="0" xfId="0" applyFill="1" applyAlignment="1">
      <alignment horizontal="center" wrapText="1"/>
    </xf>
    <xf numFmtId="0" fontId="0" fillId="33" borderId="0" xfId="0" applyFill="1" applyAlignment="1">
      <alignment horizontal="right" wrapText="1"/>
    </xf>
    <xf numFmtId="22" fontId="0" fillId="33" borderId="0" xfId="0" applyNumberFormat="1" applyFill="1" applyAlignment="1">
      <alignment horizontal="right"/>
    </xf>
    <xf numFmtId="4" fontId="0" fillId="33" borderId="0" xfId="0" applyNumberFormat="1" applyFill="1" applyAlignment="1">
      <alignment horizontal="right" wrapText="1"/>
    </xf>
    <xf numFmtId="164" fontId="0" fillId="33" borderId="0" xfId="0" applyNumberFormat="1" applyFill="1" applyAlignment="1">
      <alignment horizontal="right" wrapText="1"/>
    </xf>
    <xf numFmtId="165" fontId="0" fillId="33" borderId="0" xfId="0" applyNumberFormat="1" applyFill="1" applyAlignment="1">
      <alignment horizontal="right" wrapText="1"/>
    </xf>
    <xf numFmtId="4" fontId="0" fillId="33" borderId="0" xfId="0" applyNumberFormat="1" applyFill="1"/>
    <xf numFmtId="0" fontId="0" fillId="33" borderId="13" xfId="0" applyFill="1" applyBorder="1" applyAlignment="1">
      <alignment horizontal="right" wrapText="1"/>
    </xf>
    <xf numFmtId="165" fontId="0" fillId="33" borderId="0" xfId="0" applyNumberFormat="1" applyFill="1" applyBorder="1" applyAlignment="1">
      <alignment horizontal="right" wrapText="1"/>
    </xf>
    <xf numFmtId="22" fontId="0" fillId="33" borderId="0" xfId="0" applyNumberFormat="1" applyFill="1" applyBorder="1" applyAlignment="1">
      <alignment horizontal="right"/>
    </xf>
    <xf numFmtId="4" fontId="0" fillId="33" borderId="0" xfId="0" applyNumberFormat="1" applyFill="1" applyBorder="1" applyAlignment="1">
      <alignment horizontal="right" wrapText="1"/>
    </xf>
    <xf numFmtId="164" fontId="0" fillId="33" borderId="0" xfId="0" applyNumberFormat="1" applyFill="1" applyBorder="1" applyAlignment="1">
      <alignment horizontal="right" wrapText="1"/>
    </xf>
    <xf numFmtId="0" fontId="0" fillId="33" borderId="14" xfId="0" applyFill="1" applyBorder="1"/>
    <xf numFmtId="0" fontId="0" fillId="33" borderId="15" xfId="0" applyFill="1" applyBorder="1"/>
    <xf numFmtId="4" fontId="0" fillId="33" borderId="17" xfId="0" applyNumberFormat="1" applyFill="1" applyBorder="1"/>
    <xf numFmtId="4" fontId="0" fillId="33" borderId="10" xfId="0" applyNumberFormat="1" applyFill="1" applyBorder="1"/>
    <xf numFmtId="0" fontId="0" fillId="34" borderId="11" xfId="0" applyFill="1" applyBorder="1" applyAlignment="1">
      <alignment horizontal="right" wrapText="1"/>
    </xf>
    <xf numFmtId="164" fontId="0" fillId="34" borderId="12" xfId="0" applyNumberFormat="1" applyFill="1" applyBorder="1" applyAlignment="1">
      <alignment horizontal="right" wrapText="1"/>
    </xf>
    <xf numFmtId="22" fontId="0" fillId="34" borderId="12" xfId="0" applyNumberFormat="1" applyFill="1" applyBorder="1" applyAlignment="1">
      <alignment horizontal="right"/>
    </xf>
    <xf numFmtId="4" fontId="0" fillId="34" borderId="12" xfId="0" applyNumberFormat="1" applyFill="1" applyBorder="1" applyAlignment="1">
      <alignment horizontal="right" wrapText="1"/>
    </xf>
    <xf numFmtId="4" fontId="0" fillId="34" borderId="16" xfId="0" applyNumberFormat="1" applyFill="1" applyBorder="1"/>
    <xf numFmtId="0" fontId="0" fillId="34" borderId="13" xfId="0" applyFill="1" applyBorder="1" applyAlignment="1">
      <alignment horizontal="right" wrapText="1"/>
    </xf>
    <xf numFmtId="165" fontId="0" fillId="34" borderId="0" xfId="0" applyNumberFormat="1" applyFill="1" applyBorder="1" applyAlignment="1">
      <alignment horizontal="right" wrapText="1"/>
    </xf>
    <xf numFmtId="22" fontId="0" fillId="34" borderId="0" xfId="0" applyNumberFormat="1" applyFill="1" applyBorder="1" applyAlignment="1">
      <alignment horizontal="right"/>
    </xf>
    <xf numFmtId="4" fontId="0" fillId="34" borderId="0" xfId="0" applyNumberFormat="1" applyFill="1" applyBorder="1" applyAlignment="1">
      <alignment horizontal="right" wrapText="1"/>
    </xf>
    <xf numFmtId="4" fontId="0" fillId="34" borderId="17" xfId="0" applyNumberFormat="1" applyFill="1" applyBorder="1"/>
    <xf numFmtId="164" fontId="0" fillId="34" borderId="0" xfId="0" applyNumberFormat="1" applyFill="1" applyBorder="1" applyAlignment="1">
      <alignment horizontal="righ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0"/>
  <sheetViews>
    <sheetView showGridLines="0" tabSelected="1" workbookViewId="0">
      <selection activeCell="B8" sqref="B8"/>
    </sheetView>
  </sheetViews>
  <sheetFormatPr defaultRowHeight="15" x14ac:dyDescent="0.25"/>
  <cols>
    <col min="1" max="1" width="9" style="1" customWidth="1"/>
    <col min="2" max="2" width="18" style="1" bestFit="1" customWidth="1"/>
    <col min="3" max="3" width="7.85546875" style="1" customWidth="1"/>
    <col min="4" max="4" width="4.5703125" style="1" customWidth="1"/>
    <col min="5" max="8" width="7.5703125" style="1" customWidth="1"/>
    <col min="9" max="9" width="18" style="1" bestFit="1" customWidth="1"/>
    <col min="10" max="10" width="7.5703125" style="1" customWidth="1"/>
    <col min="11" max="11" width="11.85546875" style="1" bestFit="1" customWidth="1"/>
    <col min="12" max="12" width="6" style="1" customWidth="1"/>
    <col min="13" max="13" width="6.28515625" style="1" customWidth="1"/>
    <col min="14" max="14" width="9.5703125" style="1" customWidth="1"/>
    <col min="15" max="16384" width="9.140625" style="1"/>
  </cols>
  <sheetData>
    <row r="1" spans="5:15" x14ac:dyDescent="0.25">
      <c r="E1" s="21" t="s">
        <v>22</v>
      </c>
      <c r="F1" s="22"/>
      <c r="G1" s="22"/>
      <c r="H1" s="22"/>
      <c r="I1" s="23"/>
      <c r="J1" s="22"/>
      <c r="K1" s="24"/>
      <c r="L1" s="24"/>
      <c r="M1" s="24"/>
      <c r="N1" s="24"/>
      <c r="O1" s="25">
        <v>38.910000000000011</v>
      </c>
    </row>
    <row r="2" spans="5:15" x14ac:dyDescent="0.25">
      <c r="E2" s="26" t="s">
        <v>288</v>
      </c>
      <c r="F2" s="27"/>
      <c r="G2" s="27"/>
      <c r="H2" s="27"/>
      <c r="I2" s="28"/>
      <c r="J2" s="27"/>
      <c r="K2" s="29"/>
      <c r="L2" s="29"/>
      <c r="M2" s="29"/>
      <c r="N2" s="29"/>
      <c r="O2" s="30">
        <v>37.929999999999993</v>
      </c>
    </row>
    <row r="3" spans="5:15" x14ac:dyDescent="0.25">
      <c r="E3" s="26" t="s">
        <v>519</v>
      </c>
      <c r="F3" s="27"/>
      <c r="G3" s="27"/>
      <c r="H3" s="27"/>
      <c r="I3" s="28"/>
      <c r="J3" s="27"/>
      <c r="K3" s="29"/>
      <c r="L3" s="29"/>
      <c r="M3" s="29"/>
      <c r="N3" s="29"/>
      <c r="O3" s="30">
        <v>25.92</v>
      </c>
    </row>
    <row r="4" spans="5:15" x14ac:dyDescent="0.25">
      <c r="E4" s="26" t="s">
        <v>44</v>
      </c>
      <c r="F4" s="31"/>
      <c r="G4" s="31"/>
      <c r="H4" s="31"/>
      <c r="I4" s="28"/>
      <c r="J4" s="31"/>
      <c r="K4" s="29"/>
      <c r="L4" s="29"/>
      <c r="M4" s="29"/>
      <c r="N4" s="29"/>
      <c r="O4" s="30">
        <v>4.0000000000004476E-2</v>
      </c>
    </row>
    <row r="5" spans="5:15" x14ac:dyDescent="0.25">
      <c r="E5" s="12" t="s">
        <v>85</v>
      </c>
      <c r="F5" s="16"/>
      <c r="G5" s="16"/>
      <c r="H5" s="16"/>
      <c r="I5" s="14"/>
      <c r="J5" s="16"/>
      <c r="K5" s="15"/>
      <c r="L5" s="15"/>
      <c r="M5" s="15"/>
      <c r="N5" s="15"/>
      <c r="O5" s="19">
        <v>-9.99</v>
      </c>
    </row>
    <row r="6" spans="5:15" x14ac:dyDescent="0.25">
      <c r="E6" s="12" t="s">
        <v>93</v>
      </c>
      <c r="F6" s="16"/>
      <c r="G6" s="16"/>
      <c r="H6" s="16"/>
      <c r="I6" s="14"/>
      <c r="J6" s="16"/>
      <c r="K6" s="15"/>
      <c r="L6" s="15"/>
      <c r="M6" s="15"/>
      <c r="N6" s="15"/>
      <c r="O6" s="19">
        <v>-13.190000000000015</v>
      </c>
    </row>
    <row r="7" spans="5:15" x14ac:dyDescent="0.25">
      <c r="E7" s="12" t="s">
        <v>230</v>
      </c>
      <c r="F7" s="16"/>
      <c r="G7" s="16"/>
      <c r="H7" s="16"/>
      <c r="I7" s="14"/>
      <c r="J7" s="16"/>
      <c r="K7" s="15"/>
      <c r="L7" s="15"/>
      <c r="M7" s="15"/>
      <c r="N7" s="15"/>
      <c r="O7" s="19">
        <v>-13.84</v>
      </c>
    </row>
    <row r="8" spans="5:15" x14ac:dyDescent="0.25">
      <c r="E8" s="12" t="s">
        <v>70</v>
      </c>
      <c r="F8" s="16"/>
      <c r="G8" s="16"/>
      <c r="H8" s="16"/>
      <c r="I8" s="14"/>
      <c r="J8" s="16"/>
      <c r="K8" s="15"/>
      <c r="L8" s="15"/>
      <c r="M8" s="15"/>
      <c r="N8" s="15"/>
      <c r="O8" s="19">
        <v>-19.150000000000006</v>
      </c>
    </row>
    <row r="9" spans="5:15" x14ac:dyDescent="0.25">
      <c r="E9" s="12" t="s">
        <v>82</v>
      </c>
      <c r="F9" s="16"/>
      <c r="G9" s="16"/>
      <c r="H9" s="16"/>
      <c r="I9" s="14"/>
      <c r="J9" s="16"/>
      <c r="K9" s="15"/>
      <c r="L9" s="15"/>
      <c r="M9" s="15"/>
      <c r="N9" s="15"/>
      <c r="O9" s="19">
        <v>-22.030000000000015</v>
      </c>
    </row>
    <row r="10" spans="5:15" x14ac:dyDescent="0.25">
      <c r="E10" s="12" t="s">
        <v>548</v>
      </c>
      <c r="F10" s="13"/>
      <c r="G10" s="13"/>
      <c r="H10" s="13"/>
      <c r="I10" s="14"/>
      <c r="J10" s="13"/>
      <c r="K10" s="15"/>
      <c r="L10" s="15"/>
      <c r="M10" s="15"/>
      <c r="N10" s="15"/>
      <c r="O10" s="19">
        <v>-25.13</v>
      </c>
    </row>
    <row r="11" spans="5:15" x14ac:dyDescent="0.25">
      <c r="E11" s="12" t="s">
        <v>314</v>
      </c>
      <c r="F11" s="13"/>
      <c r="G11" s="13"/>
      <c r="H11" s="13"/>
      <c r="I11" s="14"/>
      <c r="J11" s="13"/>
      <c r="K11" s="15"/>
      <c r="L11" s="15"/>
      <c r="M11" s="15"/>
      <c r="N11" s="15"/>
      <c r="O11" s="19">
        <v>-26.19</v>
      </c>
    </row>
    <row r="12" spans="5:15" x14ac:dyDescent="0.25">
      <c r="E12" s="12" t="s">
        <v>140</v>
      </c>
      <c r="F12" s="16"/>
      <c r="G12" s="16"/>
      <c r="H12" s="16"/>
      <c r="I12" s="14"/>
      <c r="J12" s="16"/>
      <c r="K12" s="15"/>
      <c r="L12" s="15"/>
      <c r="M12" s="15"/>
      <c r="N12" s="15"/>
      <c r="O12" s="19">
        <v>-26.509999999999998</v>
      </c>
    </row>
    <row r="13" spans="5:15" x14ac:dyDescent="0.25">
      <c r="E13" s="12" t="s">
        <v>652</v>
      </c>
      <c r="F13" s="16"/>
      <c r="G13" s="16"/>
      <c r="H13" s="16"/>
      <c r="I13" s="14"/>
      <c r="J13" s="16"/>
      <c r="K13" s="15"/>
      <c r="L13" s="15"/>
      <c r="M13" s="15"/>
      <c r="N13" s="15"/>
      <c r="O13" s="19">
        <v>-27.97</v>
      </c>
    </row>
    <row r="14" spans="5:15" x14ac:dyDescent="0.25">
      <c r="E14" s="12" t="s">
        <v>116</v>
      </c>
      <c r="F14" s="16"/>
      <c r="G14" s="16"/>
      <c r="H14" s="16"/>
      <c r="I14" s="14"/>
      <c r="J14" s="16"/>
      <c r="K14" s="15"/>
      <c r="L14" s="15"/>
      <c r="M14" s="15"/>
      <c r="N14" s="15"/>
      <c r="O14" s="19">
        <v>-30.78</v>
      </c>
    </row>
    <row r="15" spans="5:15" x14ac:dyDescent="0.25">
      <c r="E15" s="12" t="s">
        <v>283</v>
      </c>
      <c r="F15" s="13"/>
      <c r="G15" s="13"/>
      <c r="H15" s="13"/>
      <c r="I15" s="14"/>
      <c r="J15" s="13"/>
      <c r="K15" s="15"/>
      <c r="L15" s="15"/>
      <c r="M15" s="15"/>
      <c r="N15" s="15"/>
      <c r="O15" s="19">
        <v>-37.480000000000004</v>
      </c>
    </row>
    <row r="16" spans="5:15" x14ac:dyDescent="0.25">
      <c r="E16" s="12" t="s">
        <v>41</v>
      </c>
      <c r="F16" s="16"/>
      <c r="G16" s="16"/>
      <c r="H16" s="16"/>
      <c r="I16" s="14"/>
      <c r="J16" s="16"/>
      <c r="K16" s="15"/>
      <c r="L16" s="15"/>
      <c r="M16" s="15"/>
      <c r="N16" s="15"/>
      <c r="O16" s="19">
        <v>-41.24</v>
      </c>
    </row>
    <row r="17" spans="1:15" x14ac:dyDescent="0.25">
      <c r="E17" s="12" t="s">
        <v>73</v>
      </c>
      <c r="F17" s="16"/>
      <c r="G17" s="16"/>
      <c r="H17" s="16"/>
      <c r="I17" s="14"/>
      <c r="J17" s="16"/>
      <c r="K17" s="15"/>
      <c r="L17" s="15"/>
      <c r="M17" s="15"/>
      <c r="N17" s="15"/>
      <c r="O17" s="19">
        <v>-41.73</v>
      </c>
    </row>
    <row r="18" spans="1:15" x14ac:dyDescent="0.25">
      <c r="E18" s="12" t="s">
        <v>38</v>
      </c>
      <c r="F18" s="16"/>
      <c r="G18" s="16"/>
      <c r="H18" s="16"/>
      <c r="I18" s="14"/>
      <c r="J18" s="16"/>
      <c r="K18" s="15"/>
      <c r="L18" s="15"/>
      <c r="M18" s="15"/>
      <c r="N18" s="15"/>
      <c r="O18" s="19">
        <v>-66.84</v>
      </c>
    </row>
    <row r="19" spans="1:15" x14ac:dyDescent="0.25">
      <c r="E19" s="12" t="s">
        <v>90</v>
      </c>
      <c r="F19" s="16"/>
      <c r="G19" s="16"/>
      <c r="H19" s="16"/>
      <c r="I19" s="14"/>
      <c r="J19" s="16"/>
      <c r="K19" s="15"/>
      <c r="L19" s="15"/>
      <c r="M19" s="15"/>
      <c r="N19" s="15"/>
      <c r="O19" s="19">
        <v>-71.859999999999985</v>
      </c>
    </row>
    <row r="20" spans="1:15" x14ac:dyDescent="0.25">
      <c r="E20" s="12" t="s">
        <v>398</v>
      </c>
      <c r="F20" s="13"/>
      <c r="G20" s="13"/>
      <c r="H20" s="13"/>
      <c r="I20" s="14"/>
      <c r="J20" s="13"/>
      <c r="K20" s="15"/>
      <c r="L20" s="15"/>
      <c r="M20" s="15"/>
      <c r="N20" s="15"/>
      <c r="O20" s="19">
        <v>-89.910000000000011</v>
      </c>
    </row>
    <row r="21" spans="1:15" x14ac:dyDescent="0.25">
      <c r="E21" s="12" t="s">
        <v>50</v>
      </c>
      <c r="F21" s="16"/>
      <c r="G21" s="16"/>
      <c r="H21" s="16"/>
      <c r="I21" s="14"/>
      <c r="J21" s="16"/>
      <c r="K21" s="15"/>
      <c r="L21" s="15"/>
      <c r="M21" s="15"/>
      <c r="N21" s="15"/>
      <c r="O21" s="19">
        <v>-94.4</v>
      </c>
    </row>
    <row r="22" spans="1:15" x14ac:dyDescent="0.25">
      <c r="E22" s="12" t="s">
        <v>205</v>
      </c>
      <c r="F22" s="16"/>
      <c r="G22" s="16"/>
      <c r="H22" s="16"/>
      <c r="I22" s="14"/>
      <c r="J22" s="16"/>
      <c r="K22" s="15"/>
      <c r="L22" s="15"/>
      <c r="M22" s="15"/>
      <c r="N22" s="15"/>
      <c r="O22" s="19">
        <v>-103.93000000000002</v>
      </c>
    </row>
    <row r="23" spans="1:15" x14ac:dyDescent="0.25">
      <c r="E23" s="12" t="s">
        <v>57</v>
      </c>
      <c r="F23" s="16"/>
      <c r="G23" s="16"/>
      <c r="H23" s="16"/>
      <c r="I23" s="14"/>
      <c r="J23" s="16"/>
      <c r="K23" s="15"/>
      <c r="L23" s="15"/>
      <c r="M23" s="15"/>
      <c r="N23" s="15"/>
      <c r="O23" s="19">
        <v>-109.49000000000001</v>
      </c>
    </row>
    <row r="24" spans="1:15" x14ac:dyDescent="0.25">
      <c r="E24" s="12" t="s">
        <v>32</v>
      </c>
      <c r="F24" s="16"/>
      <c r="G24" s="16"/>
      <c r="H24" s="16"/>
      <c r="I24" s="14"/>
      <c r="J24" s="16"/>
      <c r="K24" s="15"/>
      <c r="L24" s="15"/>
      <c r="M24" s="15"/>
      <c r="N24" s="15"/>
      <c r="O24" s="19">
        <v>-114.98</v>
      </c>
    </row>
    <row r="25" spans="1:15" x14ac:dyDescent="0.25">
      <c r="E25" s="12" t="s">
        <v>47</v>
      </c>
      <c r="F25" s="16"/>
      <c r="G25" s="16"/>
      <c r="H25" s="16"/>
      <c r="I25" s="14"/>
      <c r="J25" s="16"/>
      <c r="K25" s="15"/>
      <c r="L25" s="15"/>
      <c r="M25" s="15"/>
      <c r="N25" s="15"/>
      <c r="O25" s="19">
        <v>-124.69999999999999</v>
      </c>
    </row>
    <row r="26" spans="1:15" x14ac:dyDescent="0.25">
      <c r="E26" s="12" t="s">
        <v>19</v>
      </c>
      <c r="F26" s="16"/>
      <c r="G26" s="16"/>
      <c r="H26" s="16"/>
      <c r="I26" s="14"/>
      <c r="J26" s="16"/>
      <c r="K26" s="15"/>
      <c r="L26" s="15"/>
      <c r="M26" s="15"/>
      <c r="N26" s="15"/>
      <c r="O26" s="19">
        <v>-200.71999999999997</v>
      </c>
    </row>
    <row r="27" spans="1:15" x14ac:dyDescent="0.25">
      <c r="E27" s="17" t="s">
        <v>716</v>
      </c>
      <c r="F27" s="18"/>
      <c r="G27" s="18"/>
      <c r="H27" s="18"/>
      <c r="I27" s="18"/>
      <c r="J27" s="18"/>
      <c r="K27" s="18"/>
      <c r="L27" s="18"/>
      <c r="M27" s="18"/>
      <c r="N27" s="18"/>
      <c r="O27" s="20">
        <f>SUM(O1:O26)</f>
        <v>-1209.2600000000002</v>
      </c>
    </row>
    <row r="29" spans="1:15" ht="15" customHeight="1" x14ac:dyDescent="0.25">
      <c r="A29" s="3"/>
      <c r="B29" s="3"/>
      <c r="C29" s="3"/>
      <c r="D29" s="3"/>
      <c r="E29" s="3"/>
      <c r="F29" s="3"/>
      <c r="G29" s="3"/>
      <c r="H29" s="3" t="s">
        <v>0</v>
      </c>
      <c r="I29" s="3"/>
      <c r="J29" s="3" t="s">
        <v>1</v>
      </c>
      <c r="K29" s="3"/>
      <c r="L29" s="4" t="s">
        <v>2</v>
      </c>
      <c r="M29" s="4"/>
      <c r="N29" s="4"/>
    </row>
    <row r="30" spans="1:15" ht="15" customHeight="1" x14ac:dyDescent="0.25">
      <c r="A30" s="3" t="s">
        <v>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5" x14ac:dyDescent="0.25">
      <c r="A31" s="5" t="s">
        <v>4</v>
      </c>
      <c r="B31" s="2" t="s">
        <v>5</v>
      </c>
      <c r="C31" s="5" t="s">
        <v>6</v>
      </c>
      <c r="D31" s="5" t="s">
        <v>7</v>
      </c>
      <c r="E31" s="5" t="s">
        <v>8</v>
      </c>
      <c r="F31" s="5" t="s">
        <v>9</v>
      </c>
      <c r="G31" s="5" t="s">
        <v>10</v>
      </c>
      <c r="H31" s="5" t="s">
        <v>11</v>
      </c>
      <c r="I31" s="2" t="s">
        <v>12</v>
      </c>
      <c r="J31" s="5" t="s">
        <v>9</v>
      </c>
      <c r="K31" s="5" t="s">
        <v>13</v>
      </c>
      <c r="L31" s="5" t="s">
        <v>14</v>
      </c>
      <c r="M31" s="5" t="s">
        <v>15</v>
      </c>
      <c r="N31" s="5" t="s">
        <v>16</v>
      </c>
    </row>
    <row r="32" spans="1:15" x14ac:dyDescent="0.25">
      <c r="A32" s="6">
        <v>44670917</v>
      </c>
      <c r="B32" s="7" t="s">
        <v>89</v>
      </c>
      <c r="C32" s="6" t="s">
        <v>31</v>
      </c>
      <c r="D32" s="8">
        <v>0.3</v>
      </c>
      <c r="E32" s="6" t="s">
        <v>90</v>
      </c>
      <c r="F32" s="9">
        <v>0.96692</v>
      </c>
      <c r="G32" s="9">
        <v>0.96641999999999995</v>
      </c>
      <c r="H32" s="9">
        <v>0.96741999999999995</v>
      </c>
      <c r="I32" s="7" t="s">
        <v>91</v>
      </c>
      <c r="J32" s="9">
        <v>0.96641999999999995</v>
      </c>
      <c r="K32" s="8">
        <v>-1.57</v>
      </c>
      <c r="L32" s="8">
        <v>0</v>
      </c>
      <c r="M32" s="8">
        <v>0</v>
      </c>
      <c r="N32" s="8">
        <v>-10.33</v>
      </c>
    </row>
    <row r="33" spans="1:15" x14ac:dyDescent="0.25">
      <c r="A33" s="6">
        <v>44668869</v>
      </c>
      <c r="B33" s="7" t="s">
        <v>103</v>
      </c>
      <c r="C33" s="6" t="s">
        <v>31</v>
      </c>
      <c r="D33" s="8">
        <v>0.3</v>
      </c>
      <c r="E33" s="6" t="s">
        <v>90</v>
      </c>
      <c r="F33" s="9">
        <v>0.96564000000000005</v>
      </c>
      <c r="G33" s="9">
        <v>0.96514</v>
      </c>
      <c r="H33" s="9">
        <v>0.96614</v>
      </c>
      <c r="I33" s="7" t="s">
        <v>104</v>
      </c>
      <c r="J33" s="9">
        <v>0.96514</v>
      </c>
      <c r="K33" s="8">
        <v>-1.57</v>
      </c>
      <c r="L33" s="8">
        <v>0</v>
      </c>
      <c r="M33" s="8">
        <v>0</v>
      </c>
      <c r="N33" s="8">
        <v>-10.33</v>
      </c>
    </row>
    <row r="34" spans="1:15" x14ac:dyDescent="0.25">
      <c r="A34" s="6">
        <v>44668636</v>
      </c>
      <c r="B34" s="7" t="s">
        <v>105</v>
      </c>
      <c r="C34" s="6" t="s">
        <v>31</v>
      </c>
      <c r="D34" s="8">
        <v>0.3</v>
      </c>
      <c r="E34" s="6" t="s">
        <v>90</v>
      </c>
      <c r="F34" s="9">
        <v>0.96580999999999995</v>
      </c>
      <c r="G34" s="9">
        <v>0.96531999999999996</v>
      </c>
      <c r="H34" s="9">
        <v>0.96631999999999996</v>
      </c>
      <c r="I34" s="7" t="s">
        <v>106</v>
      </c>
      <c r="J34" s="9">
        <v>0.96531999999999996</v>
      </c>
      <c r="K34" s="8">
        <v>-1.57</v>
      </c>
      <c r="L34" s="8">
        <v>0</v>
      </c>
      <c r="M34" s="8">
        <v>0</v>
      </c>
      <c r="N34" s="8">
        <v>-10.130000000000001</v>
      </c>
    </row>
    <row r="35" spans="1:15" x14ac:dyDescent="0.25">
      <c r="A35" s="6">
        <v>44667900</v>
      </c>
      <c r="B35" s="7" t="s">
        <v>109</v>
      </c>
      <c r="C35" s="6" t="s">
        <v>31</v>
      </c>
      <c r="D35" s="8">
        <v>0.3</v>
      </c>
      <c r="E35" s="6" t="s">
        <v>90</v>
      </c>
      <c r="F35" s="9">
        <v>0.96501999999999999</v>
      </c>
      <c r="G35" s="9">
        <v>0.96452000000000004</v>
      </c>
      <c r="H35" s="9">
        <v>0.96552000000000004</v>
      </c>
      <c r="I35" s="7" t="s">
        <v>110</v>
      </c>
      <c r="J35" s="9">
        <v>0.96552000000000004</v>
      </c>
      <c r="K35" s="8">
        <v>-1.57</v>
      </c>
      <c r="L35" s="8">
        <v>0</v>
      </c>
      <c r="M35" s="8">
        <v>0</v>
      </c>
      <c r="N35" s="8">
        <v>10.33</v>
      </c>
    </row>
    <row r="36" spans="1:15" x14ac:dyDescent="0.25">
      <c r="A36" s="6">
        <v>44666206</v>
      </c>
      <c r="B36" s="7" t="s">
        <v>118</v>
      </c>
      <c r="C36" s="6" t="s">
        <v>31</v>
      </c>
      <c r="D36" s="8">
        <v>0.3</v>
      </c>
      <c r="E36" s="6" t="s">
        <v>90</v>
      </c>
      <c r="F36" s="9">
        <v>0.96450999999999998</v>
      </c>
      <c r="G36" s="9">
        <v>0.96401000000000003</v>
      </c>
      <c r="H36" s="9">
        <v>0.96501000000000003</v>
      </c>
      <c r="I36" s="7" t="s">
        <v>119</v>
      </c>
      <c r="J36" s="9">
        <v>0.96501000000000003</v>
      </c>
      <c r="K36" s="8">
        <v>-1.57</v>
      </c>
      <c r="L36" s="8">
        <v>0</v>
      </c>
      <c r="M36" s="8">
        <v>0</v>
      </c>
      <c r="N36" s="8">
        <v>10.35</v>
      </c>
    </row>
    <row r="37" spans="1:15" x14ac:dyDescent="0.25">
      <c r="A37" s="6">
        <v>44664297</v>
      </c>
      <c r="B37" s="7" t="s">
        <v>131</v>
      </c>
      <c r="C37" s="6" t="s">
        <v>31</v>
      </c>
      <c r="D37" s="8">
        <v>0.3</v>
      </c>
      <c r="E37" s="6" t="s">
        <v>90</v>
      </c>
      <c r="F37" s="9">
        <v>0.96428999999999998</v>
      </c>
      <c r="G37" s="9">
        <v>0.96379999999999999</v>
      </c>
      <c r="H37" s="9">
        <v>0.96479999999999999</v>
      </c>
      <c r="I37" s="7" t="s">
        <v>132</v>
      </c>
      <c r="J37" s="9">
        <v>0.96379999999999999</v>
      </c>
      <c r="K37" s="8">
        <v>-1.57</v>
      </c>
      <c r="L37" s="8">
        <v>0</v>
      </c>
      <c r="M37" s="8">
        <v>0</v>
      </c>
      <c r="N37" s="8">
        <v>-10.130000000000001</v>
      </c>
    </row>
    <row r="38" spans="1:15" x14ac:dyDescent="0.25">
      <c r="A38" s="6">
        <v>44663007</v>
      </c>
      <c r="B38" s="7" t="s">
        <v>136</v>
      </c>
      <c r="C38" s="6" t="s">
        <v>31</v>
      </c>
      <c r="D38" s="8">
        <v>0.3</v>
      </c>
      <c r="E38" s="6" t="s">
        <v>90</v>
      </c>
      <c r="F38" s="9">
        <v>0.96472999999999998</v>
      </c>
      <c r="G38" s="9">
        <v>0.96423000000000003</v>
      </c>
      <c r="H38" s="9">
        <v>0.96523000000000003</v>
      </c>
      <c r="I38" s="7" t="s">
        <v>151</v>
      </c>
      <c r="J38" s="9">
        <v>0.96423000000000003</v>
      </c>
      <c r="K38" s="8">
        <v>-1.57</v>
      </c>
      <c r="L38" s="8">
        <v>0</v>
      </c>
      <c r="M38" s="8">
        <v>0</v>
      </c>
      <c r="N38" s="8">
        <v>-10.33</v>
      </c>
    </row>
    <row r="39" spans="1:15" x14ac:dyDescent="0.25">
      <c r="A39" s="6">
        <v>44613407</v>
      </c>
      <c r="B39" s="7" t="s">
        <v>345</v>
      </c>
      <c r="C39" s="6" t="s">
        <v>31</v>
      </c>
      <c r="D39" s="8">
        <v>0.3</v>
      </c>
      <c r="E39" s="6" t="s">
        <v>90</v>
      </c>
      <c r="F39" s="9">
        <v>0.96443000000000001</v>
      </c>
      <c r="G39" s="9">
        <v>0.96392999999999995</v>
      </c>
      <c r="H39" s="9">
        <v>0.96492999999999995</v>
      </c>
      <c r="I39" s="7" t="s">
        <v>344</v>
      </c>
      <c r="J39" s="9">
        <v>0.96392999999999995</v>
      </c>
      <c r="K39" s="8">
        <v>-1.57</v>
      </c>
      <c r="L39" s="8">
        <v>0</v>
      </c>
      <c r="M39" s="8">
        <v>0</v>
      </c>
      <c r="N39" s="8">
        <v>-10.33</v>
      </c>
    </row>
    <row r="40" spans="1:15" x14ac:dyDescent="0.25">
      <c r="A40" s="6">
        <v>44610143</v>
      </c>
      <c r="B40" s="7" t="s">
        <v>348</v>
      </c>
      <c r="C40" s="6" t="s">
        <v>31</v>
      </c>
      <c r="D40" s="8">
        <v>0.3</v>
      </c>
      <c r="E40" s="6" t="s">
        <v>90</v>
      </c>
      <c r="F40" s="9">
        <v>0.96421000000000001</v>
      </c>
      <c r="G40" s="9">
        <v>0.96370999999999996</v>
      </c>
      <c r="H40" s="9">
        <v>0.96470999999999996</v>
      </c>
      <c r="I40" s="7" t="s">
        <v>349</v>
      </c>
      <c r="J40" s="9">
        <v>0.96370999999999996</v>
      </c>
      <c r="K40" s="8">
        <v>-1.57</v>
      </c>
      <c r="L40" s="8">
        <v>0</v>
      </c>
      <c r="M40" s="8">
        <v>0</v>
      </c>
      <c r="N40" s="8">
        <v>-10.33</v>
      </c>
    </row>
    <row r="41" spans="1:15" x14ac:dyDescent="0.25">
      <c r="A41" s="6">
        <v>44609157</v>
      </c>
      <c r="B41" s="7" t="s">
        <v>365</v>
      </c>
      <c r="C41" s="6" t="s">
        <v>31</v>
      </c>
      <c r="D41" s="8">
        <v>0.3</v>
      </c>
      <c r="E41" s="6" t="s">
        <v>90</v>
      </c>
      <c r="F41" s="9">
        <v>0.96411000000000002</v>
      </c>
      <c r="G41" s="9">
        <v>0.96360999999999997</v>
      </c>
      <c r="H41" s="9">
        <v>0.96460999999999997</v>
      </c>
      <c r="I41" s="7" t="s">
        <v>366</v>
      </c>
      <c r="J41" s="9">
        <v>0.96360999999999997</v>
      </c>
      <c r="K41" s="8">
        <v>-1.57</v>
      </c>
      <c r="L41" s="8">
        <v>0</v>
      </c>
      <c r="M41" s="8">
        <v>0</v>
      </c>
      <c r="N41" s="8">
        <v>-10.33</v>
      </c>
    </row>
    <row r="42" spans="1:15" x14ac:dyDescent="0.25">
      <c r="A42" s="6">
        <v>44602193</v>
      </c>
      <c r="B42" s="7" t="s">
        <v>412</v>
      </c>
      <c r="C42" s="6" t="s">
        <v>31</v>
      </c>
      <c r="D42" s="8">
        <v>0.3</v>
      </c>
      <c r="E42" s="6" t="s">
        <v>90</v>
      </c>
      <c r="F42" s="9">
        <v>0.96270999999999995</v>
      </c>
      <c r="G42" s="9">
        <v>0.96221000000000001</v>
      </c>
      <c r="H42" s="9">
        <v>0.96321000000000001</v>
      </c>
      <c r="I42" s="7" t="s">
        <v>413</v>
      </c>
      <c r="J42" s="9">
        <v>0.96321000000000001</v>
      </c>
      <c r="K42" s="8">
        <v>-1.57</v>
      </c>
      <c r="L42" s="8">
        <v>0</v>
      </c>
      <c r="M42" s="8">
        <v>0</v>
      </c>
      <c r="N42" s="8">
        <v>10.33</v>
      </c>
    </row>
    <row r="43" spans="1:15" x14ac:dyDescent="0.25">
      <c r="A43" s="6">
        <v>44600479</v>
      </c>
      <c r="B43" s="7" t="s">
        <v>425</v>
      </c>
      <c r="C43" s="6" t="s">
        <v>31</v>
      </c>
      <c r="D43" s="8">
        <v>0.3</v>
      </c>
      <c r="E43" s="6" t="s">
        <v>90</v>
      </c>
      <c r="F43" s="9">
        <v>0.96299999999999997</v>
      </c>
      <c r="G43" s="9">
        <v>0.96250000000000002</v>
      </c>
      <c r="H43" s="9">
        <v>0.96350000000000002</v>
      </c>
      <c r="I43" s="7" t="s">
        <v>426</v>
      </c>
      <c r="J43" s="9">
        <v>0.96250000000000002</v>
      </c>
      <c r="K43" s="8">
        <v>-1.57</v>
      </c>
      <c r="L43" s="8">
        <v>0</v>
      </c>
      <c r="M43" s="8">
        <v>0</v>
      </c>
      <c r="N43" s="8">
        <v>-10.34</v>
      </c>
    </row>
    <row r="44" spans="1:15" x14ac:dyDescent="0.25">
      <c r="A44" s="6">
        <v>44597683</v>
      </c>
      <c r="B44" s="7" t="s">
        <v>469</v>
      </c>
      <c r="C44" s="6" t="s">
        <v>31</v>
      </c>
      <c r="D44" s="8">
        <v>0.3</v>
      </c>
      <c r="E44" s="6" t="s">
        <v>90</v>
      </c>
      <c r="F44" s="9">
        <v>0.96303000000000005</v>
      </c>
      <c r="G44" s="9">
        <v>0.96253</v>
      </c>
      <c r="H44" s="9">
        <v>0.96353</v>
      </c>
      <c r="I44" s="7" t="s">
        <v>470</v>
      </c>
      <c r="J44" s="9">
        <v>0.96253</v>
      </c>
      <c r="K44" s="8">
        <v>-1.57</v>
      </c>
      <c r="L44" s="8">
        <v>0</v>
      </c>
      <c r="M44" s="8">
        <v>0</v>
      </c>
      <c r="N44" s="8">
        <v>-10.35</v>
      </c>
    </row>
    <row r="45" spans="1:15" x14ac:dyDescent="0.25">
      <c r="A45" s="6">
        <v>44595258</v>
      </c>
      <c r="B45" s="7" t="s">
        <v>498</v>
      </c>
      <c r="C45" s="6" t="s">
        <v>31</v>
      </c>
      <c r="D45" s="8">
        <v>0.3</v>
      </c>
      <c r="E45" s="6" t="s">
        <v>90</v>
      </c>
      <c r="F45" s="9">
        <v>0.96318999999999999</v>
      </c>
      <c r="G45" s="9">
        <v>0.96269000000000005</v>
      </c>
      <c r="H45" s="9">
        <v>0.96369000000000005</v>
      </c>
      <c r="I45" s="7" t="s">
        <v>499</v>
      </c>
      <c r="J45" s="9">
        <v>0.96269000000000005</v>
      </c>
      <c r="K45" s="8">
        <v>-1.57</v>
      </c>
      <c r="L45" s="8">
        <v>0</v>
      </c>
      <c r="M45" s="8">
        <v>0</v>
      </c>
      <c r="N45" s="8">
        <v>-10.33</v>
      </c>
    </row>
    <row r="46" spans="1:15" x14ac:dyDescent="0.25">
      <c r="A46" s="6">
        <v>44546224</v>
      </c>
      <c r="B46" s="7" t="s">
        <v>641</v>
      </c>
      <c r="C46" s="6" t="s">
        <v>31</v>
      </c>
      <c r="D46" s="8">
        <v>0.3</v>
      </c>
      <c r="E46" s="6" t="s">
        <v>90</v>
      </c>
      <c r="F46" s="9">
        <v>0.95865999999999996</v>
      </c>
      <c r="G46" s="9">
        <v>0.95816000000000001</v>
      </c>
      <c r="H46" s="9">
        <v>0.95916000000000001</v>
      </c>
      <c r="I46" s="7" t="s">
        <v>642</v>
      </c>
      <c r="J46" s="9">
        <v>0.95816000000000001</v>
      </c>
      <c r="K46" s="8">
        <v>-1.57</v>
      </c>
      <c r="L46" s="8">
        <v>0</v>
      </c>
      <c r="M46" s="8">
        <v>0</v>
      </c>
      <c r="N46" s="8">
        <v>-10.39</v>
      </c>
    </row>
    <row r="47" spans="1:15" x14ac:dyDescent="0.25">
      <c r="A47" s="6">
        <v>44545285</v>
      </c>
      <c r="B47" s="7" t="s">
        <v>645</v>
      </c>
      <c r="C47" s="6" t="s">
        <v>31</v>
      </c>
      <c r="D47" s="8">
        <v>0.3</v>
      </c>
      <c r="E47" s="6" t="s">
        <v>90</v>
      </c>
      <c r="F47" s="9">
        <v>0.95840999999999998</v>
      </c>
      <c r="G47" s="9">
        <v>0.95791000000000004</v>
      </c>
      <c r="H47" s="9">
        <v>0.95891000000000004</v>
      </c>
      <c r="I47" s="7" t="s">
        <v>646</v>
      </c>
      <c r="J47" s="9">
        <v>0.95891000000000004</v>
      </c>
      <c r="K47" s="8">
        <v>-1.57</v>
      </c>
      <c r="L47" s="8">
        <v>0</v>
      </c>
      <c r="M47" s="8">
        <v>0</v>
      </c>
      <c r="N47" s="8">
        <v>10.38</v>
      </c>
    </row>
    <row r="48" spans="1:15" x14ac:dyDescent="0.25">
      <c r="A48" s="6">
        <v>44535747</v>
      </c>
      <c r="B48" s="7" t="s">
        <v>678</v>
      </c>
      <c r="C48" s="6" t="s">
        <v>31</v>
      </c>
      <c r="D48" s="8">
        <v>0.3</v>
      </c>
      <c r="E48" s="6" t="s">
        <v>90</v>
      </c>
      <c r="F48" s="9">
        <v>0.95738000000000001</v>
      </c>
      <c r="G48" s="9">
        <v>0.95687999999999995</v>
      </c>
      <c r="H48" s="9">
        <v>0.95787999999999995</v>
      </c>
      <c r="I48" s="7" t="s">
        <v>679</v>
      </c>
      <c r="J48" s="9">
        <v>0.95787999999999995</v>
      </c>
      <c r="K48" s="8">
        <v>-1.57</v>
      </c>
      <c r="L48" s="8">
        <v>0</v>
      </c>
      <c r="M48" s="8">
        <v>0</v>
      </c>
      <c r="N48" s="8">
        <v>10.4</v>
      </c>
      <c r="O48" s="11">
        <f>SUM(N32:N48)</f>
        <v>-71.859999999999985</v>
      </c>
    </row>
    <row r="49" spans="1:15" x14ac:dyDescent="0.25">
      <c r="A49" s="6">
        <v>44663489</v>
      </c>
      <c r="B49" s="7" t="s">
        <v>139</v>
      </c>
      <c r="C49" s="6" t="s">
        <v>31</v>
      </c>
      <c r="D49" s="8">
        <v>0.3</v>
      </c>
      <c r="E49" s="6" t="s">
        <v>140</v>
      </c>
      <c r="F49" s="9">
        <v>0.72272000000000003</v>
      </c>
      <c r="G49" s="9">
        <v>0.72221999999999997</v>
      </c>
      <c r="H49" s="9">
        <v>0.72321999999999997</v>
      </c>
      <c r="I49" s="7" t="s">
        <v>141</v>
      </c>
      <c r="J49" s="9">
        <v>0.72321999999999997</v>
      </c>
      <c r="K49" s="8">
        <v>-1.57</v>
      </c>
      <c r="L49" s="8">
        <v>0</v>
      </c>
      <c r="M49" s="8">
        <v>0</v>
      </c>
      <c r="N49" s="8">
        <v>13.77</v>
      </c>
    </row>
    <row r="50" spans="1:15" x14ac:dyDescent="0.25">
      <c r="A50" s="6">
        <v>44660961</v>
      </c>
      <c r="B50" s="7" t="s">
        <v>162</v>
      </c>
      <c r="C50" s="6" t="s">
        <v>31</v>
      </c>
      <c r="D50" s="8">
        <v>0.3</v>
      </c>
      <c r="E50" s="6" t="s">
        <v>140</v>
      </c>
      <c r="F50" s="9">
        <v>0.72275999999999996</v>
      </c>
      <c r="G50" s="9">
        <v>0.72226000000000001</v>
      </c>
      <c r="H50" s="9">
        <v>0.72326000000000001</v>
      </c>
      <c r="I50" s="7" t="s">
        <v>163</v>
      </c>
      <c r="J50" s="9">
        <v>0.72226000000000001</v>
      </c>
      <c r="K50" s="8">
        <v>-1.57</v>
      </c>
      <c r="L50" s="8">
        <v>0</v>
      </c>
      <c r="M50" s="8">
        <v>0</v>
      </c>
      <c r="N50" s="8">
        <v>-13.78</v>
      </c>
    </row>
    <row r="51" spans="1:15" x14ac:dyDescent="0.25">
      <c r="A51" s="6">
        <v>44654552</v>
      </c>
      <c r="B51" s="7" t="s">
        <v>215</v>
      </c>
      <c r="C51" s="6" t="s">
        <v>31</v>
      </c>
      <c r="D51" s="8">
        <v>0.3</v>
      </c>
      <c r="E51" s="6" t="s">
        <v>140</v>
      </c>
      <c r="F51" s="9">
        <v>0.72404999999999997</v>
      </c>
      <c r="G51" s="9">
        <v>0.72357000000000005</v>
      </c>
      <c r="H51" s="9">
        <v>0.72457000000000005</v>
      </c>
      <c r="I51" s="7" t="s">
        <v>216</v>
      </c>
      <c r="J51" s="9">
        <v>0.72357000000000005</v>
      </c>
      <c r="K51" s="8">
        <v>-1.57</v>
      </c>
      <c r="L51" s="8">
        <v>0</v>
      </c>
      <c r="M51" s="8">
        <v>0</v>
      </c>
      <c r="N51" s="8">
        <v>-13.23</v>
      </c>
    </row>
    <row r="52" spans="1:15" x14ac:dyDescent="0.25">
      <c r="A52" s="6">
        <v>44654234</v>
      </c>
      <c r="B52" s="7" t="s">
        <v>219</v>
      </c>
      <c r="C52" s="6" t="s">
        <v>31</v>
      </c>
      <c r="D52" s="8">
        <v>0.3</v>
      </c>
      <c r="E52" s="6" t="s">
        <v>140</v>
      </c>
      <c r="F52" s="9">
        <v>0.72445999999999999</v>
      </c>
      <c r="G52" s="9">
        <v>0.72396000000000005</v>
      </c>
      <c r="H52" s="9">
        <v>0.72496000000000005</v>
      </c>
      <c r="I52" s="7" t="s">
        <v>220</v>
      </c>
      <c r="J52" s="9">
        <v>0.72396000000000005</v>
      </c>
      <c r="K52" s="8">
        <v>-1.57</v>
      </c>
      <c r="L52" s="8">
        <v>0</v>
      </c>
      <c r="M52" s="8">
        <v>0</v>
      </c>
      <c r="N52" s="8">
        <v>-13.77</v>
      </c>
    </row>
    <row r="53" spans="1:15" x14ac:dyDescent="0.25">
      <c r="A53" s="6">
        <v>44637775</v>
      </c>
      <c r="B53" s="7" t="s">
        <v>249</v>
      </c>
      <c r="C53" s="6" t="s">
        <v>31</v>
      </c>
      <c r="D53" s="8">
        <v>0.3</v>
      </c>
      <c r="E53" s="6" t="s">
        <v>140</v>
      </c>
      <c r="F53" s="9">
        <v>0.72435000000000005</v>
      </c>
      <c r="G53" s="9">
        <v>0.72387000000000001</v>
      </c>
      <c r="H53" s="9">
        <v>0.72487000000000001</v>
      </c>
      <c r="I53" s="7" t="s">
        <v>250</v>
      </c>
      <c r="J53" s="9">
        <v>0.72487000000000001</v>
      </c>
      <c r="K53" s="8">
        <v>-1.57</v>
      </c>
      <c r="L53" s="8">
        <v>0</v>
      </c>
      <c r="M53" s="8">
        <v>0</v>
      </c>
      <c r="N53" s="8">
        <v>14.36</v>
      </c>
    </row>
    <row r="54" spans="1:15" x14ac:dyDescent="0.25">
      <c r="A54" s="6">
        <v>44568278</v>
      </c>
      <c r="B54" s="7" t="s">
        <v>535</v>
      </c>
      <c r="C54" s="6" t="s">
        <v>31</v>
      </c>
      <c r="D54" s="8">
        <v>0.3</v>
      </c>
      <c r="E54" s="6" t="s">
        <v>140</v>
      </c>
      <c r="F54" s="9">
        <v>0.71982999999999997</v>
      </c>
      <c r="G54" s="9">
        <v>0.71933000000000002</v>
      </c>
      <c r="H54" s="9">
        <v>0.72033000000000003</v>
      </c>
      <c r="I54" s="7" t="s">
        <v>536</v>
      </c>
      <c r="J54" s="9">
        <v>0.71933000000000002</v>
      </c>
      <c r="K54" s="8">
        <v>-1.57</v>
      </c>
      <c r="L54" s="8">
        <v>0</v>
      </c>
      <c r="M54" s="8">
        <v>0</v>
      </c>
      <c r="N54" s="8">
        <v>-13.84</v>
      </c>
    </row>
    <row r="55" spans="1:15" x14ac:dyDescent="0.25">
      <c r="A55" s="6">
        <v>44566264</v>
      </c>
      <c r="B55" s="7" t="s">
        <v>550</v>
      </c>
      <c r="C55" s="6" t="s">
        <v>31</v>
      </c>
      <c r="D55" s="8">
        <v>0.3</v>
      </c>
      <c r="E55" s="6" t="s">
        <v>140</v>
      </c>
      <c r="F55" s="9">
        <v>0.71894999999999998</v>
      </c>
      <c r="G55" s="9">
        <v>0.71845000000000003</v>
      </c>
      <c r="H55" s="9">
        <v>0.71945000000000003</v>
      </c>
      <c r="I55" s="7" t="s">
        <v>551</v>
      </c>
      <c r="J55" s="9">
        <v>0.71945000000000003</v>
      </c>
      <c r="K55" s="8">
        <v>-1.57</v>
      </c>
      <c r="L55" s="8">
        <v>0</v>
      </c>
      <c r="M55" s="8">
        <v>0</v>
      </c>
      <c r="N55" s="8">
        <v>13.86</v>
      </c>
    </row>
    <row r="56" spans="1:15" x14ac:dyDescent="0.25">
      <c r="A56" s="6">
        <v>44562758</v>
      </c>
      <c r="B56" s="7" t="s">
        <v>588</v>
      </c>
      <c r="C56" s="6" t="s">
        <v>18</v>
      </c>
      <c r="D56" s="8">
        <v>0.3</v>
      </c>
      <c r="E56" s="6" t="s">
        <v>140</v>
      </c>
      <c r="F56" s="9">
        <v>0.71760999999999997</v>
      </c>
      <c r="G56" s="9">
        <v>0.71811000000000003</v>
      </c>
      <c r="H56" s="9">
        <v>0.71711000000000003</v>
      </c>
      <c r="I56" s="7" t="s">
        <v>589</v>
      </c>
      <c r="J56" s="9">
        <v>0.71811000000000003</v>
      </c>
      <c r="K56" s="8">
        <v>-1.57</v>
      </c>
      <c r="L56" s="8">
        <v>0</v>
      </c>
      <c r="M56" s="8">
        <v>0</v>
      </c>
      <c r="N56" s="8">
        <v>-13.87</v>
      </c>
    </row>
    <row r="57" spans="1:15" x14ac:dyDescent="0.25">
      <c r="A57" s="6">
        <v>44560077</v>
      </c>
      <c r="B57" s="7" t="s">
        <v>599</v>
      </c>
      <c r="C57" s="6" t="s">
        <v>31</v>
      </c>
      <c r="D57" s="8">
        <v>0.3</v>
      </c>
      <c r="E57" s="6" t="s">
        <v>140</v>
      </c>
      <c r="F57" s="9">
        <v>0.71941999999999995</v>
      </c>
      <c r="G57" s="9">
        <v>0.71892</v>
      </c>
      <c r="H57" s="9">
        <v>0.71992</v>
      </c>
      <c r="I57" s="7" t="s">
        <v>600</v>
      </c>
      <c r="J57" s="9">
        <v>0.71892</v>
      </c>
      <c r="K57" s="8">
        <v>-1.57</v>
      </c>
      <c r="L57" s="8">
        <v>0</v>
      </c>
      <c r="M57" s="8">
        <v>0</v>
      </c>
      <c r="N57" s="8">
        <v>-13.86</v>
      </c>
    </row>
    <row r="58" spans="1:15" x14ac:dyDescent="0.25">
      <c r="A58" s="6">
        <v>44555086</v>
      </c>
      <c r="B58" s="7" t="s">
        <v>627</v>
      </c>
      <c r="C58" s="6" t="s">
        <v>31</v>
      </c>
      <c r="D58" s="8">
        <v>0.3</v>
      </c>
      <c r="E58" s="6" t="s">
        <v>140</v>
      </c>
      <c r="F58" s="9">
        <v>0.71884999999999999</v>
      </c>
      <c r="G58" s="9">
        <v>0.71835000000000004</v>
      </c>
      <c r="H58" s="9">
        <v>0.71935000000000004</v>
      </c>
      <c r="I58" s="7" t="s">
        <v>628</v>
      </c>
      <c r="J58" s="9">
        <v>0.71935000000000004</v>
      </c>
      <c r="K58" s="8">
        <v>-1.57</v>
      </c>
      <c r="L58" s="8">
        <v>0</v>
      </c>
      <c r="M58" s="8">
        <v>0</v>
      </c>
      <c r="N58" s="8">
        <v>13.87</v>
      </c>
    </row>
    <row r="59" spans="1:15" x14ac:dyDescent="0.25">
      <c r="A59" s="6">
        <v>44553057</v>
      </c>
      <c r="B59" s="7" t="s">
        <v>631</v>
      </c>
      <c r="C59" s="6" t="s">
        <v>31</v>
      </c>
      <c r="D59" s="8">
        <v>0.3</v>
      </c>
      <c r="E59" s="6" t="s">
        <v>140</v>
      </c>
      <c r="F59" s="9">
        <v>0.71906999999999999</v>
      </c>
      <c r="G59" s="9">
        <v>0.71857000000000004</v>
      </c>
      <c r="H59" s="9">
        <v>0.71957000000000004</v>
      </c>
      <c r="I59" s="7" t="s">
        <v>632</v>
      </c>
      <c r="J59" s="9">
        <v>0.71857000000000004</v>
      </c>
      <c r="K59" s="8">
        <v>-1.57</v>
      </c>
      <c r="L59" s="8">
        <v>0</v>
      </c>
      <c r="M59" s="8">
        <v>0</v>
      </c>
      <c r="N59" s="8">
        <v>-13.87</v>
      </c>
    </row>
    <row r="60" spans="1:15" x14ac:dyDescent="0.25">
      <c r="A60" s="6">
        <v>44538328</v>
      </c>
      <c r="B60" s="7" t="s">
        <v>674</v>
      </c>
      <c r="C60" s="6" t="s">
        <v>31</v>
      </c>
      <c r="D60" s="8">
        <v>0.3</v>
      </c>
      <c r="E60" s="6" t="s">
        <v>140</v>
      </c>
      <c r="F60" s="9">
        <v>0.71940999999999999</v>
      </c>
      <c r="G60" s="9">
        <v>0.71891000000000005</v>
      </c>
      <c r="H60" s="9">
        <v>0.71991000000000005</v>
      </c>
      <c r="I60" s="7" t="s">
        <v>675</v>
      </c>
      <c r="J60" s="9">
        <v>0.71991000000000005</v>
      </c>
      <c r="K60" s="8">
        <v>-1.57</v>
      </c>
      <c r="L60" s="8">
        <v>0</v>
      </c>
      <c r="M60" s="8">
        <v>0</v>
      </c>
      <c r="N60" s="8">
        <v>13.85</v>
      </c>
      <c r="O60" s="11">
        <f>SUM(N49:N60)</f>
        <v>-26.509999999999998</v>
      </c>
    </row>
    <row r="61" spans="1:15" x14ac:dyDescent="0.25">
      <c r="A61" s="6">
        <v>44619913</v>
      </c>
      <c r="B61" s="7" t="s">
        <v>313</v>
      </c>
      <c r="C61" s="6" t="s">
        <v>31</v>
      </c>
      <c r="D61" s="8">
        <v>0.3</v>
      </c>
      <c r="E61" s="6" t="s">
        <v>314</v>
      </c>
      <c r="F61" s="10">
        <v>78.795000000000002</v>
      </c>
      <c r="G61" s="10">
        <v>78.741</v>
      </c>
      <c r="H61" s="10">
        <v>78.840999999999994</v>
      </c>
      <c r="I61" s="7" t="s">
        <v>315</v>
      </c>
      <c r="J61" s="10">
        <v>78.741</v>
      </c>
      <c r="K61" s="8">
        <v>-1.57</v>
      </c>
      <c r="L61" s="8">
        <v>0</v>
      </c>
      <c r="M61" s="8">
        <v>0</v>
      </c>
      <c r="N61" s="8">
        <v>-13.68</v>
      </c>
    </row>
    <row r="62" spans="1:15" x14ac:dyDescent="0.25">
      <c r="A62" s="6">
        <v>44609731</v>
      </c>
      <c r="B62" s="7" t="s">
        <v>359</v>
      </c>
      <c r="C62" s="6" t="s">
        <v>31</v>
      </c>
      <c r="D62" s="8">
        <v>0.3</v>
      </c>
      <c r="E62" s="6" t="s">
        <v>314</v>
      </c>
      <c r="F62" s="10">
        <v>78.817999999999998</v>
      </c>
      <c r="G62" s="10">
        <v>78.768000000000001</v>
      </c>
      <c r="H62" s="10">
        <v>78.867999999999995</v>
      </c>
      <c r="I62" s="7" t="s">
        <v>360</v>
      </c>
      <c r="J62" s="10">
        <v>78.867999999999995</v>
      </c>
      <c r="K62" s="8">
        <v>-1.57</v>
      </c>
      <c r="L62" s="8">
        <v>0</v>
      </c>
      <c r="M62" s="8">
        <v>0</v>
      </c>
      <c r="N62" s="8">
        <v>12.63</v>
      </c>
    </row>
    <row r="63" spans="1:15" x14ac:dyDescent="0.25">
      <c r="A63" s="6">
        <v>44605008</v>
      </c>
      <c r="B63" s="7" t="s">
        <v>385</v>
      </c>
      <c r="C63" s="6" t="s">
        <v>31</v>
      </c>
      <c r="D63" s="8">
        <v>0.3</v>
      </c>
      <c r="E63" s="6" t="s">
        <v>314</v>
      </c>
      <c r="F63" s="10">
        <v>78.667000000000002</v>
      </c>
      <c r="G63" s="10">
        <v>78.617000000000004</v>
      </c>
      <c r="H63" s="10">
        <v>78.716999999999999</v>
      </c>
      <c r="I63" s="7" t="s">
        <v>386</v>
      </c>
      <c r="J63" s="10">
        <v>78.716999999999999</v>
      </c>
      <c r="K63" s="8">
        <v>-1.57</v>
      </c>
      <c r="L63" s="8">
        <v>0</v>
      </c>
      <c r="M63" s="8">
        <v>0</v>
      </c>
      <c r="N63" s="8">
        <v>12.63</v>
      </c>
    </row>
    <row r="64" spans="1:15" x14ac:dyDescent="0.25">
      <c r="A64" s="6">
        <v>44597170</v>
      </c>
      <c r="B64" s="7" t="s">
        <v>481</v>
      </c>
      <c r="C64" s="6" t="s">
        <v>31</v>
      </c>
      <c r="D64" s="8">
        <v>0.3</v>
      </c>
      <c r="E64" s="6" t="s">
        <v>314</v>
      </c>
      <c r="F64" s="10">
        <v>78.69</v>
      </c>
      <c r="G64" s="10">
        <v>78.64</v>
      </c>
      <c r="H64" s="10">
        <v>78.739999999999995</v>
      </c>
      <c r="I64" s="7" t="s">
        <v>482</v>
      </c>
      <c r="J64" s="10">
        <v>78.64</v>
      </c>
      <c r="K64" s="8">
        <v>-1.57</v>
      </c>
      <c r="L64" s="8">
        <v>0</v>
      </c>
      <c r="M64" s="8">
        <v>0</v>
      </c>
      <c r="N64" s="8">
        <v>-12.65</v>
      </c>
    </row>
    <row r="65" spans="1:15" x14ac:dyDescent="0.25">
      <c r="A65" s="6">
        <v>44576021</v>
      </c>
      <c r="B65" s="7" t="s">
        <v>516</v>
      </c>
      <c r="C65" s="6" t="s">
        <v>31</v>
      </c>
      <c r="D65" s="8">
        <v>0.3</v>
      </c>
      <c r="E65" s="6" t="s">
        <v>314</v>
      </c>
      <c r="F65" s="10">
        <v>78.311000000000007</v>
      </c>
      <c r="G65" s="10">
        <v>78.260999999999996</v>
      </c>
      <c r="H65" s="10">
        <v>78.361000000000004</v>
      </c>
      <c r="I65" s="7" t="s">
        <v>517</v>
      </c>
      <c r="J65" s="10">
        <v>78.260999999999996</v>
      </c>
      <c r="K65" s="8">
        <v>-1.57</v>
      </c>
      <c r="L65" s="8">
        <v>0</v>
      </c>
      <c r="M65" s="8">
        <v>0</v>
      </c>
      <c r="N65" s="8">
        <v>-12.71</v>
      </c>
    </row>
    <row r="66" spans="1:15" x14ac:dyDescent="0.25">
      <c r="A66" s="6">
        <v>44574971</v>
      </c>
      <c r="B66" s="7" t="s">
        <v>523</v>
      </c>
      <c r="C66" s="6" t="s">
        <v>18</v>
      </c>
      <c r="D66" s="8">
        <v>0.3</v>
      </c>
      <c r="E66" s="6" t="s">
        <v>314</v>
      </c>
      <c r="F66" s="10">
        <v>78.215999999999994</v>
      </c>
      <c r="G66" s="10">
        <v>78.265000000000001</v>
      </c>
      <c r="H66" s="10">
        <v>78.165000000000006</v>
      </c>
      <c r="I66" s="7" t="s">
        <v>524</v>
      </c>
      <c r="J66" s="10">
        <v>78.265000000000001</v>
      </c>
      <c r="K66" s="8">
        <v>-1.57</v>
      </c>
      <c r="L66" s="8">
        <v>0</v>
      </c>
      <c r="M66" s="8">
        <v>0</v>
      </c>
      <c r="N66" s="8">
        <v>-12.46</v>
      </c>
    </row>
    <row r="67" spans="1:15" x14ac:dyDescent="0.25">
      <c r="A67" s="6">
        <v>44572748</v>
      </c>
      <c r="B67" s="7" t="s">
        <v>525</v>
      </c>
      <c r="C67" s="6" t="s">
        <v>18</v>
      </c>
      <c r="D67" s="8">
        <v>0.3</v>
      </c>
      <c r="E67" s="6" t="s">
        <v>314</v>
      </c>
      <c r="F67" s="10">
        <v>78.257999999999996</v>
      </c>
      <c r="G67" s="10">
        <v>78.305999999999997</v>
      </c>
      <c r="H67" s="10">
        <v>78.206000000000003</v>
      </c>
      <c r="I67" s="7" t="s">
        <v>526</v>
      </c>
      <c r="J67" s="10">
        <v>78.206000000000003</v>
      </c>
      <c r="K67" s="8">
        <v>-1.57</v>
      </c>
      <c r="L67" s="8">
        <v>0</v>
      </c>
      <c r="M67" s="8">
        <v>0</v>
      </c>
      <c r="N67" s="8">
        <v>13.22</v>
      </c>
    </row>
    <row r="68" spans="1:15" x14ac:dyDescent="0.25">
      <c r="A68" s="6">
        <v>44571864</v>
      </c>
      <c r="B68" s="7" t="s">
        <v>527</v>
      </c>
      <c r="C68" s="6" t="s">
        <v>18</v>
      </c>
      <c r="D68" s="8">
        <v>0.3</v>
      </c>
      <c r="E68" s="6" t="s">
        <v>314</v>
      </c>
      <c r="F68" s="10">
        <v>78.248000000000005</v>
      </c>
      <c r="G68" s="10">
        <v>78.298000000000002</v>
      </c>
      <c r="H68" s="10">
        <v>78.197999999999993</v>
      </c>
      <c r="I68" s="7" t="s">
        <v>528</v>
      </c>
      <c r="J68" s="10">
        <v>78.298000000000002</v>
      </c>
      <c r="K68" s="8">
        <v>-1.57</v>
      </c>
      <c r="L68" s="8">
        <v>0</v>
      </c>
      <c r="M68" s="8">
        <v>0</v>
      </c>
      <c r="N68" s="8">
        <v>-12.7</v>
      </c>
    </row>
    <row r="69" spans="1:15" x14ac:dyDescent="0.25">
      <c r="A69" s="6">
        <v>44568098</v>
      </c>
      <c r="B69" s="7" t="s">
        <v>543</v>
      </c>
      <c r="C69" s="6" t="s">
        <v>31</v>
      </c>
      <c r="D69" s="8">
        <v>0.3</v>
      </c>
      <c r="E69" s="6" t="s">
        <v>314</v>
      </c>
      <c r="F69" s="10">
        <v>78.503</v>
      </c>
      <c r="G69" s="10">
        <v>78.453000000000003</v>
      </c>
      <c r="H69" s="10">
        <v>78.552999999999997</v>
      </c>
      <c r="I69" s="7" t="s">
        <v>544</v>
      </c>
      <c r="J69" s="10">
        <v>78.453000000000003</v>
      </c>
      <c r="K69" s="8">
        <v>-1.57</v>
      </c>
      <c r="L69" s="8">
        <v>0</v>
      </c>
      <c r="M69" s="8">
        <v>0</v>
      </c>
      <c r="N69" s="8">
        <v>-12.71</v>
      </c>
    </row>
    <row r="70" spans="1:15" x14ac:dyDescent="0.25">
      <c r="A70" s="6">
        <v>44566787</v>
      </c>
      <c r="B70" s="7" t="s">
        <v>567</v>
      </c>
      <c r="C70" s="6" t="s">
        <v>31</v>
      </c>
      <c r="D70" s="8">
        <v>0.3</v>
      </c>
      <c r="E70" s="6" t="s">
        <v>314</v>
      </c>
      <c r="F70" s="10">
        <v>78.575999999999993</v>
      </c>
      <c r="G70" s="10">
        <v>78.524000000000001</v>
      </c>
      <c r="H70" s="10">
        <v>78.623999999999995</v>
      </c>
      <c r="I70" s="7" t="s">
        <v>568</v>
      </c>
      <c r="J70" s="10">
        <v>78.524000000000001</v>
      </c>
      <c r="K70" s="8">
        <v>-1.57</v>
      </c>
      <c r="L70" s="8">
        <v>0</v>
      </c>
      <c r="M70" s="8">
        <v>0</v>
      </c>
      <c r="N70" s="8">
        <v>-13.19</v>
      </c>
    </row>
    <row r="71" spans="1:15" x14ac:dyDescent="0.25">
      <c r="A71" s="6">
        <v>44563859</v>
      </c>
      <c r="B71" s="7" t="s">
        <v>582</v>
      </c>
      <c r="C71" s="6" t="s">
        <v>31</v>
      </c>
      <c r="D71" s="8">
        <v>0.3</v>
      </c>
      <c r="E71" s="6" t="s">
        <v>314</v>
      </c>
      <c r="F71" s="10">
        <v>78.346999999999994</v>
      </c>
      <c r="G71" s="10">
        <v>78.296999999999997</v>
      </c>
      <c r="H71" s="10">
        <v>78.397000000000006</v>
      </c>
      <c r="I71" s="7" t="s">
        <v>583</v>
      </c>
      <c r="J71" s="10">
        <v>78.397000000000006</v>
      </c>
      <c r="K71" s="8">
        <v>-1.57</v>
      </c>
      <c r="L71" s="8">
        <v>0</v>
      </c>
      <c r="M71" s="8">
        <v>0</v>
      </c>
      <c r="N71" s="8">
        <v>12.7</v>
      </c>
    </row>
    <row r="72" spans="1:15" x14ac:dyDescent="0.25">
      <c r="A72" s="6">
        <v>44522997</v>
      </c>
      <c r="B72" s="7" t="s">
        <v>714</v>
      </c>
      <c r="C72" s="6" t="s">
        <v>31</v>
      </c>
      <c r="D72" s="8">
        <v>0.3</v>
      </c>
      <c r="E72" s="6" t="s">
        <v>314</v>
      </c>
      <c r="F72" s="10">
        <v>78.167000000000002</v>
      </c>
      <c r="G72" s="10">
        <v>78.117000000000004</v>
      </c>
      <c r="H72" s="10">
        <v>78.216999999999999</v>
      </c>
      <c r="I72" s="7" t="s">
        <v>715</v>
      </c>
      <c r="J72" s="10">
        <v>78.216999999999999</v>
      </c>
      <c r="K72" s="8">
        <v>-1.57</v>
      </c>
      <c r="L72" s="8">
        <v>0</v>
      </c>
      <c r="M72" s="8">
        <v>0</v>
      </c>
      <c r="N72" s="8">
        <v>12.73</v>
      </c>
      <c r="O72" s="11">
        <f>SUM(N61:N72)</f>
        <v>-26.19</v>
      </c>
    </row>
    <row r="73" spans="1:15" x14ac:dyDescent="0.25">
      <c r="A73" s="6">
        <v>44655571</v>
      </c>
      <c r="B73" s="7" t="s">
        <v>204</v>
      </c>
      <c r="C73" s="6" t="s">
        <v>18</v>
      </c>
      <c r="D73" s="8">
        <v>0.3</v>
      </c>
      <c r="E73" s="6" t="s">
        <v>205</v>
      </c>
      <c r="F73" s="9">
        <v>1.04619</v>
      </c>
      <c r="G73" s="9">
        <v>1.0466800000000001</v>
      </c>
      <c r="H73" s="9">
        <v>1.0456799999999999</v>
      </c>
      <c r="I73" s="7" t="s">
        <v>206</v>
      </c>
      <c r="J73" s="9">
        <v>1.0466800000000001</v>
      </c>
      <c r="K73" s="8">
        <v>-1.57</v>
      </c>
      <c r="L73" s="8">
        <v>0</v>
      </c>
      <c r="M73" s="8">
        <v>0</v>
      </c>
      <c r="N73" s="8">
        <v>-9.34</v>
      </c>
    </row>
    <row r="74" spans="1:15" x14ac:dyDescent="0.25">
      <c r="A74" s="6">
        <v>44655110</v>
      </c>
      <c r="B74" s="7" t="s">
        <v>209</v>
      </c>
      <c r="C74" s="6" t="s">
        <v>18</v>
      </c>
      <c r="D74" s="8">
        <v>0.3</v>
      </c>
      <c r="E74" s="6" t="s">
        <v>205</v>
      </c>
      <c r="F74" s="9">
        <v>1.0459000000000001</v>
      </c>
      <c r="G74" s="9">
        <v>1.0464</v>
      </c>
      <c r="H74" s="9">
        <v>1.0454000000000001</v>
      </c>
      <c r="I74" s="7" t="s">
        <v>210</v>
      </c>
      <c r="J74" s="9">
        <v>1.0464</v>
      </c>
      <c r="K74" s="8">
        <v>-1.57</v>
      </c>
      <c r="L74" s="8">
        <v>0</v>
      </c>
      <c r="M74" s="8">
        <v>0</v>
      </c>
      <c r="N74" s="8">
        <v>-9.5299999999999994</v>
      </c>
    </row>
    <row r="75" spans="1:15" x14ac:dyDescent="0.25">
      <c r="A75" s="6">
        <v>44642923</v>
      </c>
      <c r="B75" s="7" t="s">
        <v>233</v>
      </c>
      <c r="C75" s="6" t="s">
        <v>31</v>
      </c>
      <c r="D75" s="8">
        <v>0.3</v>
      </c>
      <c r="E75" s="6" t="s">
        <v>205</v>
      </c>
      <c r="F75" s="9">
        <v>1.04891</v>
      </c>
      <c r="G75" s="9">
        <v>1.0483800000000001</v>
      </c>
      <c r="H75" s="9">
        <v>1.04938</v>
      </c>
      <c r="I75" s="7" t="s">
        <v>234</v>
      </c>
      <c r="J75" s="9">
        <v>1.0483800000000001</v>
      </c>
      <c r="K75" s="8">
        <v>-1.57</v>
      </c>
      <c r="L75" s="8">
        <v>0</v>
      </c>
      <c r="M75" s="8">
        <v>0</v>
      </c>
      <c r="N75" s="8">
        <v>-10.11</v>
      </c>
    </row>
    <row r="76" spans="1:15" x14ac:dyDescent="0.25">
      <c r="A76" s="6">
        <v>44619045</v>
      </c>
      <c r="B76" s="7" t="s">
        <v>325</v>
      </c>
      <c r="C76" s="6" t="s">
        <v>18</v>
      </c>
      <c r="D76" s="8">
        <v>0.3</v>
      </c>
      <c r="E76" s="6" t="s">
        <v>205</v>
      </c>
      <c r="F76" s="9">
        <v>1.0466599999999999</v>
      </c>
      <c r="G76" s="9">
        <v>1.0471600000000001</v>
      </c>
      <c r="H76" s="9">
        <v>1.04616</v>
      </c>
      <c r="I76" s="7" t="s">
        <v>326</v>
      </c>
      <c r="J76" s="9">
        <v>1.0471600000000001</v>
      </c>
      <c r="K76" s="8">
        <v>-1.57</v>
      </c>
      <c r="L76" s="8">
        <v>0</v>
      </c>
      <c r="M76" s="8">
        <v>0</v>
      </c>
      <c r="N76" s="8">
        <v>-9.52</v>
      </c>
    </row>
    <row r="77" spans="1:15" x14ac:dyDescent="0.25">
      <c r="A77" s="6">
        <v>44606557</v>
      </c>
      <c r="B77" s="7" t="s">
        <v>369</v>
      </c>
      <c r="C77" s="6" t="s">
        <v>18</v>
      </c>
      <c r="D77" s="8">
        <v>0.3</v>
      </c>
      <c r="E77" s="6" t="s">
        <v>205</v>
      </c>
      <c r="F77" s="9">
        <v>1.0469999999999999</v>
      </c>
      <c r="G77" s="9">
        <v>1.0475000000000001</v>
      </c>
      <c r="H77" s="9">
        <v>1.0465</v>
      </c>
      <c r="I77" s="7" t="s">
        <v>370</v>
      </c>
      <c r="J77" s="9">
        <v>1.0475000000000001</v>
      </c>
      <c r="K77" s="8">
        <v>-1.57</v>
      </c>
      <c r="L77" s="8">
        <v>0</v>
      </c>
      <c r="M77" s="8">
        <v>0</v>
      </c>
      <c r="N77" s="8">
        <v>-9.5</v>
      </c>
    </row>
    <row r="78" spans="1:15" x14ac:dyDescent="0.25">
      <c r="A78" s="6">
        <v>44599545</v>
      </c>
      <c r="B78" s="7" t="s">
        <v>443</v>
      </c>
      <c r="C78" s="6" t="s">
        <v>31</v>
      </c>
      <c r="D78" s="8">
        <v>0.3</v>
      </c>
      <c r="E78" s="6" t="s">
        <v>205</v>
      </c>
      <c r="F78" s="9">
        <v>1.04894</v>
      </c>
      <c r="G78" s="9">
        <v>1.04844</v>
      </c>
      <c r="H78" s="9">
        <v>1.0494399999999999</v>
      </c>
      <c r="I78" s="7" t="s">
        <v>444</v>
      </c>
      <c r="J78" s="9">
        <v>1.04844</v>
      </c>
      <c r="K78" s="8">
        <v>-1.57</v>
      </c>
      <c r="L78" s="8">
        <v>0</v>
      </c>
      <c r="M78" s="8">
        <v>0</v>
      </c>
      <c r="N78" s="8">
        <v>-9.5</v>
      </c>
    </row>
    <row r="79" spans="1:15" x14ac:dyDescent="0.25">
      <c r="A79" s="6">
        <v>44574700</v>
      </c>
      <c r="B79" s="7" t="s">
        <v>512</v>
      </c>
      <c r="C79" s="6" t="s">
        <v>18</v>
      </c>
      <c r="D79" s="8">
        <v>0.3</v>
      </c>
      <c r="E79" s="6" t="s">
        <v>205</v>
      </c>
      <c r="F79" s="9">
        <v>1.04592</v>
      </c>
      <c r="G79" s="9">
        <v>1.04643</v>
      </c>
      <c r="H79" s="9">
        <v>1.0454300000000001</v>
      </c>
      <c r="I79" s="7" t="s">
        <v>513</v>
      </c>
      <c r="J79" s="9">
        <v>1.04643</v>
      </c>
      <c r="K79" s="8">
        <v>-1.57</v>
      </c>
      <c r="L79" s="8">
        <v>0</v>
      </c>
      <c r="M79" s="8">
        <v>0</v>
      </c>
      <c r="N79" s="8">
        <v>-9.7100000000000009</v>
      </c>
    </row>
    <row r="80" spans="1:15" x14ac:dyDescent="0.25">
      <c r="A80" s="6">
        <v>44569905</v>
      </c>
      <c r="B80" s="7" t="s">
        <v>533</v>
      </c>
      <c r="C80" s="6" t="s">
        <v>31</v>
      </c>
      <c r="D80" s="8">
        <v>0.3</v>
      </c>
      <c r="E80" s="6" t="s">
        <v>205</v>
      </c>
      <c r="F80" s="9">
        <v>1.04756</v>
      </c>
      <c r="G80" s="9">
        <v>1.0470600000000001</v>
      </c>
      <c r="H80" s="9">
        <v>1.04806</v>
      </c>
      <c r="I80" s="7" t="s">
        <v>534</v>
      </c>
      <c r="J80" s="9">
        <v>1.0470600000000001</v>
      </c>
      <c r="K80" s="8">
        <v>-1.57</v>
      </c>
      <c r="L80" s="8">
        <v>0</v>
      </c>
      <c r="M80" s="8">
        <v>0</v>
      </c>
      <c r="N80" s="8">
        <v>-9.51</v>
      </c>
    </row>
    <row r="81" spans="1:15" x14ac:dyDescent="0.25">
      <c r="A81" s="6">
        <v>44562593</v>
      </c>
      <c r="B81" s="7" t="s">
        <v>586</v>
      </c>
      <c r="C81" s="6" t="s">
        <v>18</v>
      </c>
      <c r="D81" s="8">
        <v>0.3</v>
      </c>
      <c r="E81" s="6" t="s">
        <v>205</v>
      </c>
      <c r="F81" s="9">
        <v>1.04548</v>
      </c>
      <c r="G81" s="9">
        <v>1.0459400000000001</v>
      </c>
      <c r="H81" s="9">
        <v>1.04494</v>
      </c>
      <c r="I81" s="7" t="s">
        <v>587</v>
      </c>
      <c r="J81" s="9">
        <v>1.0459400000000001</v>
      </c>
      <c r="K81" s="8">
        <v>-1.57</v>
      </c>
      <c r="L81" s="8">
        <v>0</v>
      </c>
      <c r="M81" s="8">
        <v>0</v>
      </c>
      <c r="N81" s="8">
        <v>-8.76</v>
      </c>
    </row>
    <row r="82" spans="1:15" x14ac:dyDescent="0.25">
      <c r="A82" s="6">
        <v>44556490</v>
      </c>
      <c r="B82" s="7" t="s">
        <v>611</v>
      </c>
      <c r="C82" s="6" t="s">
        <v>18</v>
      </c>
      <c r="D82" s="8">
        <v>0.3</v>
      </c>
      <c r="E82" s="6" t="s">
        <v>205</v>
      </c>
      <c r="F82" s="9">
        <v>1.0457700000000001</v>
      </c>
      <c r="G82" s="9">
        <v>1.04627</v>
      </c>
      <c r="H82" s="9">
        <v>1.0452699999999999</v>
      </c>
      <c r="I82" s="7" t="s">
        <v>612</v>
      </c>
      <c r="J82" s="9">
        <v>1.0452699999999999</v>
      </c>
      <c r="K82" s="8">
        <v>-1.57</v>
      </c>
      <c r="L82" s="8">
        <v>0</v>
      </c>
      <c r="M82" s="8">
        <v>0</v>
      </c>
      <c r="N82" s="8">
        <v>9.5299999999999994</v>
      </c>
    </row>
    <row r="83" spans="1:15" x14ac:dyDescent="0.25">
      <c r="A83" s="6">
        <v>44543749</v>
      </c>
      <c r="B83" s="7" t="s">
        <v>643</v>
      </c>
      <c r="C83" s="6" t="s">
        <v>18</v>
      </c>
      <c r="D83" s="8">
        <v>0.3</v>
      </c>
      <c r="E83" s="6" t="s">
        <v>205</v>
      </c>
      <c r="F83" s="9">
        <v>1.04575</v>
      </c>
      <c r="G83" s="9">
        <v>1.0462499999999999</v>
      </c>
      <c r="H83" s="9">
        <v>1.04525</v>
      </c>
      <c r="I83" s="7" t="s">
        <v>644</v>
      </c>
      <c r="J83" s="9">
        <v>1.0462499999999999</v>
      </c>
      <c r="K83" s="8">
        <v>-1.57</v>
      </c>
      <c r="L83" s="8">
        <v>0</v>
      </c>
      <c r="M83" s="8">
        <v>0</v>
      </c>
      <c r="N83" s="8">
        <v>-9.51</v>
      </c>
    </row>
    <row r="84" spans="1:15" x14ac:dyDescent="0.25">
      <c r="A84" s="6">
        <v>44538069</v>
      </c>
      <c r="B84" s="7" t="s">
        <v>682</v>
      </c>
      <c r="C84" s="6" t="s">
        <v>18</v>
      </c>
      <c r="D84" s="8">
        <v>0.3</v>
      </c>
      <c r="E84" s="6" t="s">
        <v>205</v>
      </c>
      <c r="F84" s="9">
        <v>1.0458499999999999</v>
      </c>
      <c r="G84" s="9">
        <v>1.0463199999999999</v>
      </c>
      <c r="H84" s="9">
        <v>1.04532</v>
      </c>
      <c r="I84" s="7" t="s">
        <v>683</v>
      </c>
      <c r="J84" s="9">
        <v>1.0463199999999999</v>
      </c>
      <c r="K84" s="8">
        <v>-1.57</v>
      </c>
      <c r="L84" s="8">
        <v>0</v>
      </c>
      <c r="M84" s="8">
        <v>0</v>
      </c>
      <c r="N84" s="8">
        <v>-8.9499999999999993</v>
      </c>
    </row>
    <row r="85" spans="1:15" x14ac:dyDescent="0.25">
      <c r="A85" s="6">
        <v>44535748</v>
      </c>
      <c r="B85" s="7" t="s">
        <v>686</v>
      </c>
      <c r="C85" s="6" t="s">
        <v>31</v>
      </c>
      <c r="D85" s="8">
        <v>0.3</v>
      </c>
      <c r="E85" s="6" t="s">
        <v>205</v>
      </c>
      <c r="F85" s="9">
        <v>1.0470200000000001</v>
      </c>
      <c r="G85" s="9">
        <v>1.0465199999999999</v>
      </c>
      <c r="H85" s="9">
        <v>1.04752</v>
      </c>
      <c r="I85" s="7" t="s">
        <v>687</v>
      </c>
      <c r="J85" s="9">
        <v>1.0465199999999999</v>
      </c>
      <c r="K85" s="8">
        <v>-1.57</v>
      </c>
      <c r="L85" s="8">
        <v>0</v>
      </c>
      <c r="M85" s="8">
        <v>0</v>
      </c>
      <c r="N85" s="8">
        <v>-9.52</v>
      </c>
      <c r="O85" s="11">
        <f>SUM(N73:N85)</f>
        <v>-103.93000000000002</v>
      </c>
    </row>
    <row r="86" spans="1:15" x14ac:dyDescent="0.25">
      <c r="A86" s="6">
        <v>44671365</v>
      </c>
      <c r="B86" s="7" t="s">
        <v>92</v>
      </c>
      <c r="C86" s="6" t="s">
        <v>31</v>
      </c>
      <c r="D86" s="8">
        <v>0.3</v>
      </c>
      <c r="E86" s="6" t="s">
        <v>93</v>
      </c>
      <c r="F86" s="9">
        <v>0.75805</v>
      </c>
      <c r="G86" s="9">
        <v>0.75754999999999995</v>
      </c>
      <c r="H86" s="9">
        <v>0.75854999999999995</v>
      </c>
      <c r="I86" s="7" t="s">
        <v>94</v>
      </c>
      <c r="J86" s="9">
        <v>0.75754999999999995</v>
      </c>
      <c r="K86" s="8">
        <v>-1.57</v>
      </c>
      <c r="L86" s="8">
        <v>0</v>
      </c>
      <c r="M86" s="8">
        <v>0</v>
      </c>
      <c r="N86" s="8">
        <v>-13.17</v>
      </c>
    </row>
    <row r="87" spans="1:15" x14ac:dyDescent="0.25">
      <c r="A87" s="6">
        <v>44666539</v>
      </c>
      <c r="B87" s="7" t="s">
        <v>107</v>
      </c>
      <c r="C87" s="6" t="s">
        <v>31</v>
      </c>
      <c r="D87" s="8">
        <v>0.3</v>
      </c>
      <c r="E87" s="6" t="s">
        <v>93</v>
      </c>
      <c r="F87" s="9">
        <v>0.75754999999999995</v>
      </c>
      <c r="G87" s="9">
        <v>0.75704000000000005</v>
      </c>
      <c r="H87" s="9">
        <v>0.75804000000000005</v>
      </c>
      <c r="I87" s="7" t="s">
        <v>108</v>
      </c>
      <c r="J87" s="9">
        <v>0.75704000000000005</v>
      </c>
      <c r="K87" s="8">
        <v>-1.57</v>
      </c>
      <c r="L87" s="8">
        <v>0</v>
      </c>
      <c r="M87" s="8">
        <v>0</v>
      </c>
      <c r="N87" s="8">
        <v>-13.43</v>
      </c>
    </row>
    <row r="88" spans="1:15" x14ac:dyDescent="0.25">
      <c r="A88" s="6">
        <v>44664761</v>
      </c>
      <c r="B88" s="7" t="s">
        <v>129</v>
      </c>
      <c r="C88" s="6" t="s">
        <v>31</v>
      </c>
      <c r="D88" s="8">
        <v>0.3</v>
      </c>
      <c r="E88" s="6" t="s">
        <v>93</v>
      </c>
      <c r="F88" s="9">
        <v>0.75739999999999996</v>
      </c>
      <c r="G88" s="9">
        <v>0.75690000000000002</v>
      </c>
      <c r="H88" s="9">
        <v>0.75790000000000002</v>
      </c>
      <c r="I88" s="7" t="s">
        <v>130</v>
      </c>
      <c r="J88" s="9">
        <v>0.75690000000000002</v>
      </c>
      <c r="K88" s="8">
        <v>-1.57</v>
      </c>
      <c r="L88" s="8">
        <v>0</v>
      </c>
      <c r="M88" s="8">
        <v>0</v>
      </c>
      <c r="N88" s="8">
        <v>-13.16</v>
      </c>
    </row>
    <row r="89" spans="1:15" x14ac:dyDescent="0.25">
      <c r="A89" s="6">
        <v>44663010</v>
      </c>
      <c r="B89" s="7" t="s">
        <v>136</v>
      </c>
      <c r="C89" s="6" t="s">
        <v>31</v>
      </c>
      <c r="D89" s="8">
        <v>0.3</v>
      </c>
      <c r="E89" s="6" t="s">
        <v>93</v>
      </c>
      <c r="F89" s="9">
        <v>0.75678999999999996</v>
      </c>
      <c r="G89" s="9">
        <v>0.75629000000000002</v>
      </c>
      <c r="H89" s="9">
        <v>0.75729000000000002</v>
      </c>
      <c r="I89" s="7" t="s">
        <v>137</v>
      </c>
      <c r="J89" s="9">
        <v>0.75729000000000002</v>
      </c>
      <c r="K89" s="8">
        <v>-1.57</v>
      </c>
      <c r="L89" s="8">
        <v>0</v>
      </c>
      <c r="M89" s="8">
        <v>0</v>
      </c>
      <c r="N89" s="8">
        <v>13.15</v>
      </c>
    </row>
    <row r="90" spans="1:15" x14ac:dyDescent="0.25">
      <c r="A90" s="6">
        <v>44661826</v>
      </c>
      <c r="B90" s="7" t="s">
        <v>159</v>
      </c>
      <c r="C90" s="6" t="s">
        <v>31</v>
      </c>
      <c r="D90" s="8">
        <v>0.3</v>
      </c>
      <c r="E90" s="6" t="s">
        <v>93</v>
      </c>
      <c r="F90" s="9">
        <v>0.75697999999999999</v>
      </c>
      <c r="G90" s="9">
        <v>0.75648000000000004</v>
      </c>
      <c r="H90" s="9">
        <v>0.75748000000000004</v>
      </c>
      <c r="I90" s="7" t="s">
        <v>160</v>
      </c>
      <c r="J90" s="9">
        <v>0.75648000000000004</v>
      </c>
      <c r="K90" s="8">
        <v>-1.57</v>
      </c>
      <c r="L90" s="8">
        <v>0</v>
      </c>
      <c r="M90" s="8">
        <v>0</v>
      </c>
      <c r="N90" s="8">
        <v>-13.16</v>
      </c>
    </row>
    <row r="91" spans="1:15" x14ac:dyDescent="0.25">
      <c r="A91" s="6">
        <v>44661202</v>
      </c>
      <c r="B91" s="7" t="s">
        <v>170</v>
      </c>
      <c r="C91" s="6" t="s">
        <v>31</v>
      </c>
      <c r="D91" s="8">
        <v>0.3</v>
      </c>
      <c r="E91" s="6" t="s">
        <v>93</v>
      </c>
      <c r="F91" s="9">
        <v>0.75721000000000005</v>
      </c>
      <c r="G91" s="9">
        <v>0.75670999999999999</v>
      </c>
      <c r="H91" s="9">
        <v>0.75770999999999999</v>
      </c>
      <c r="I91" s="7" t="s">
        <v>171</v>
      </c>
      <c r="J91" s="9">
        <v>0.75670999999999999</v>
      </c>
      <c r="K91" s="8">
        <v>-1.57</v>
      </c>
      <c r="L91" s="8">
        <v>0</v>
      </c>
      <c r="M91" s="8">
        <v>0</v>
      </c>
      <c r="N91" s="8">
        <v>-13.17</v>
      </c>
    </row>
    <row r="92" spans="1:15" x14ac:dyDescent="0.25">
      <c r="A92" s="6">
        <v>44656599</v>
      </c>
      <c r="B92" s="7" t="s">
        <v>181</v>
      </c>
      <c r="C92" s="6" t="s">
        <v>31</v>
      </c>
      <c r="D92" s="8">
        <v>0.3</v>
      </c>
      <c r="E92" s="6" t="s">
        <v>93</v>
      </c>
      <c r="F92" s="9">
        <v>0.75756000000000001</v>
      </c>
      <c r="G92" s="9">
        <v>0.75707000000000002</v>
      </c>
      <c r="H92" s="9">
        <v>0.75807000000000002</v>
      </c>
      <c r="I92" s="7" t="s">
        <v>182</v>
      </c>
      <c r="J92" s="9">
        <v>0.75707000000000002</v>
      </c>
      <c r="K92" s="8">
        <v>-1.57</v>
      </c>
      <c r="L92" s="8">
        <v>0</v>
      </c>
      <c r="M92" s="8">
        <v>0</v>
      </c>
      <c r="N92" s="8">
        <v>-12.9</v>
      </c>
    </row>
    <row r="93" spans="1:15" x14ac:dyDescent="0.25">
      <c r="A93" s="6">
        <v>44614074</v>
      </c>
      <c r="B93" s="7" t="s">
        <v>339</v>
      </c>
      <c r="C93" s="6" t="s">
        <v>31</v>
      </c>
      <c r="D93" s="8">
        <v>0.3</v>
      </c>
      <c r="E93" s="6" t="s">
        <v>93</v>
      </c>
      <c r="F93" s="9">
        <v>0.75316000000000005</v>
      </c>
      <c r="G93" s="9">
        <v>0.75265000000000004</v>
      </c>
      <c r="H93" s="9">
        <v>0.75365000000000004</v>
      </c>
      <c r="I93" s="7" t="s">
        <v>340</v>
      </c>
      <c r="J93" s="9">
        <v>0.75365000000000004</v>
      </c>
      <c r="K93" s="8">
        <v>-1.57</v>
      </c>
      <c r="L93" s="8">
        <v>0</v>
      </c>
      <c r="M93" s="8">
        <v>0</v>
      </c>
      <c r="N93" s="8">
        <v>12.96</v>
      </c>
    </row>
    <row r="94" spans="1:15" x14ac:dyDescent="0.25">
      <c r="A94" s="6">
        <v>44600436</v>
      </c>
      <c r="B94" s="7" t="s">
        <v>431</v>
      </c>
      <c r="C94" s="6" t="s">
        <v>31</v>
      </c>
      <c r="D94" s="8">
        <v>0.3</v>
      </c>
      <c r="E94" s="6" t="s">
        <v>93</v>
      </c>
      <c r="F94" s="9">
        <v>0.75219000000000003</v>
      </c>
      <c r="G94" s="9">
        <v>0.75168999999999997</v>
      </c>
      <c r="H94" s="9">
        <v>0.75268999999999997</v>
      </c>
      <c r="I94" s="7" t="s">
        <v>432</v>
      </c>
      <c r="J94" s="9">
        <v>0.75268999999999997</v>
      </c>
      <c r="K94" s="8">
        <v>-1.57</v>
      </c>
      <c r="L94" s="8">
        <v>0</v>
      </c>
      <c r="M94" s="8">
        <v>0</v>
      </c>
      <c r="N94" s="8">
        <v>13.22</v>
      </c>
    </row>
    <row r="95" spans="1:15" x14ac:dyDescent="0.25">
      <c r="A95" s="6">
        <v>44597563</v>
      </c>
      <c r="B95" s="7" t="s">
        <v>439</v>
      </c>
      <c r="C95" s="6" t="s">
        <v>31</v>
      </c>
      <c r="D95" s="8">
        <v>0.3</v>
      </c>
      <c r="E95" s="6" t="s">
        <v>93</v>
      </c>
      <c r="F95" s="9">
        <v>0.75168000000000001</v>
      </c>
      <c r="G95" s="9">
        <v>0.75117999999999996</v>
      </c>
      <c r="H95" s="9">
        <v>0.75217999999999996</v>
      </c>
      <c r="I95" s="7" t="s">
        <v>440</v>
      </c>
      <c r="J95" s="9">
        <v>0.75217999999999996</v>
      </c>
      <c r="K95" s="8">
        <v>-1.57</v>
      </c>
      <c r="L95" s="8">
        <v>0</v>
      </c>
      <c r="M95" s="8">
        <v>0</v>
      </c>
      <c r="N95" s="8">
        <v>13.24</v>
      </c>
    </row>
    <row r="96" spans="1:15" x14ac:dyDescent="0.25">
      <c r="A96" s="6">
        <v>44597278</v>
      </c>
      <c r="B96" s="7" t="s">
        <v>483</v>
      </c>
      <c r="C96" s="6" t="s">
        <v>31</v>
      </c>
      <c r="D96" s="8">
        <v>0.3</v>
      </c>
      <c r="E96" s="6" t="s">
        <v>93</v>
      </c>
      <c r="F96" s="9">
        <v>0.75185999999999997</v>
      </c>
      <c r="G96" s="9">
        <v>0.75136000000000003</v>
      </c>
      <c r="H96" s="9">
        <v>0.75236000000000003</v>
      </c>
      <c r="I96" s="7" t="s">
        <v>484</v>
      </c>
      <c r="J96" s="9">
        <v>0.75136000000000003</v>
      </c>
      <c r="K96" s="8">
        <v>-1.57</v>
      </c>
      <c r="L96" s="8">
        <v>0</v>
      </c>
      <c r="M96" s="8">
        <v>0</v>
      </c>
      <c r="N96" s="8">
        <v>-13.25</v>
      </c>
    </row>
    <row r="97" spans="1:15" x14ac:dyDescent="0.25">
      <c r="A97" s="6">
        <v>44596883</v>
      </c>
      <c r="B97" s="7" t="s">
        <v>488</v>
      </c>
      <c r="C97" s="6" t="s">
        <v>31</v>
      </c>
      <c r="D97" s="8">
        <v>0.3</v>
      </c>
      <c r="E97" s="6" t="s">
        <v>93</v>
      </c>
      <c r="F97" s="9">
        <v>0.75126999999999999</v>
      </c>
      <c r="G97" s="9">
        <v>0.75077000000000005</v>
      </c>
      <c r="H97" s="9">
        <v>0.75177000000000005</v>
      </c>
      <c r="I97" s="7" t="s">
        <v>489</v>
      </c>
      <c r="J97" s="9">
        <v>0.75177000000000005</v>
      </c>
      <c r="K97" s="8">
        <v>-1.57</v>
      </c>
      <c r="L97" s="8">
        <v>0</v>
      </c>
      <c r="M97" s="8">
        <v>0</v>
      </c>
      <c r="N97" s="8">
        <v>13.24</v>
      </c>
    </row>
    <row r="98" spans="1:15" x14ac:dyDescent="0.25">
      <c r="A98" s="6">
        <v>44575737</v>
      </c>
      <c r="B98" s="7" t="s">
        <v>514</v>
      </c>
      <c r="C98" s="6" t="s">
        <v>31</v>
      </c>
      <c r="D98" s="8">
        <v>0.3</v>
      </c>
      <c r="E98" s="6" t="s">
        <v>93</v>
      </c>
      <c r="F98" s="9">
        <v>0.74955000000000005</v>
      </c>
      <c r="G98" s="9">
        <v>0.74904999999999999</v>
      </c>
      <c r="H98" s="9">
        <v>0.75004999999999999</v>
      </c>
      <c r="I98" s="7" t="s">
        <v>515</v>
      </c>
      <c r="J98" s="9">
        <v>0.75004999999999999</v>
      </c>
      <c r="K98" s="8">
        <v>-1.57</v>
      </c>
      <c r="L98" s="8">
        <v>0</v>
      </c>
      <c r="M98" s="8">
        <v>0</v>
      </c>
      <c r="N98" s="8">
        <v>13.27</v>
      </c>
    </row>
    <row r="99" spans="1:15" x14ac:dyDescent="0.25">
      <c r="A99" s="6">
        <v>44567000</v>
      </c>
      <c r="B99" s="7" t="s">
        <v>539</v>
      </c>
      <c r="C99" s="6" t="s">
        <v>31</v>
      </c>
      <c r="D99" s="8">
        <v>0.3</v>
      </c>
      <c r="E99" s="6" t="s">
        <v>93</v>
      </c>
      <c r="F99" s="9">
        <v>0.75146000000000002</v>
      </c>
      <c r="G99" s="9">
        <v>0.75095999999999996</v>
      </c>
      <c r="H99" s="9">
        <v>0.75195999999999996</v>
      </c>
      <c r="I99" s="7" t="s">
        <v>540</v>
      </c>
      <c r="J99" s="9">
        <v>0.75095999999999996</v>
      </c>
      <c r="K99" s="8">
        <v>-1.57</v>
      </c>
      <c r="L99" s="8">
        <v>0</v>
      </c>
      <c r="M99" s="8">
        <v>0</v>
      </c>
      <c r="N99" s="8">
        <v>-13.27</v>
      </c>
    </row>
    <row r="100" spans="1:15" x14ac:dyDescent="0.25">
      <c r="A100" s="6">
        <v>44565284</v>
      </c>
      <c r="B100" s="7" t="s">
        <v>575</v>
      </c>
      <c r="C100" s="6" t="s">
        <v>31</v>
      </c>
      <c r="D100" s="8">
        <v>0.3</v>
      </c>
      <c r="E100" s="6" t="s">
        <v>93</v>
      </c>
      <c r="F100" s="9">
        <v>0.75009999999999999</v>
      </c>
      <c r="G100" s="9">
        <v>0.74960000000000004</v>
      </c>
      <c r="H100" s="9">
        <v>0.75060000000000004</v>
      </c>
      <c r="I100" s="7" t="s">
        <v>576</v>
      </c>
      <c r="J100" s="9">
        <v>0.75060000000000004</v>
      </c>
      <c r="K100" s="8">
        <v>-1.57</v>
      </c>
      <c r="L100" s="8">
        <v>0</v>
      </c>
      <c r="M100" s="8">
        <v>0</v>
      </c>
      <c r="N100" s="8">
        <v>13.26</v>
      </c>
    </row>
    <row r="101" spans="1:15" x14ac:dyDescent="0.25">
      <c r="A101" s="6">
        <v>44563839</v>
      </c>
      <c r="B101" s="7" t="s">
        <v>584</v>
      </c>
      <c r="C101" s="6" t="s">
        <v>31</v>
      </c>
      <c r="D101" s="8">
        <v>0.3</v>
      </c>
      <c r="E101" s="6" t="s">
        <v>93</v>
      </c>
      <c r="F101" s="9">
        <v>0.74934000000000001</v>
      </c>
      <c r="G101" s="9">
        <v>0.74883999999999995</v>
      </c>
      <c r="H101" s="9">
        <v>0.74983999999999995</v>
      </c>
      <c r="I101" s="7" t="s">
        <v>583</v>
      </c>
      <c r="J101" s="9">
        <v>0.74983999999999995</v>
      </c>
      <c r="K101" s="8">
        <v>-1.57</v>
      </c>
      <c r="L101" s="8">
        <v>0</v>
      </c>
      <c r="M101" s="8">
        <v>0</v>
      </c>
      <c r="N101" s="8">
        <v>13.28</v>
      </c>
    </row>
    <row r="102" spans="1:15" x14ac:dyDescent="0.25">
      <c r="A102" s="6">
        <v>44560078</v>
      </c>
      <c r="B102" s="7" t="s">
        <v>597</v>
      </c>
      <c r="C102" s="6" t="s">
        <v>31</v>
      </c>
      <c r="D102" s="8">
        <v>0.3</v>
      </c>
      <c r="E102" s="6" t="s">
        <v>93</v>
      </c>
      <c r="F102" s="9">
        <v>0.74985999999999997</v>
      </c>
      <c r="G102" s="9">
        <v>0.74936000000000003</v>
      </c>
      <c r="H102" s="9">
        <v>0.75036000000000003</v>
      </c>
      <c r="I102" s="7" t="s">
        <v>598</v>
      </c>
      <c r="J102" s="9">
        <v>0.74936000000000003</v>
      </c>
      <c r="K102" s="8">
        <v>-1.57</v>
      </c>
      <c r="L102" s="8">
        <v>0</v>
      </c>
      <c r="M102" s="8">
        <v>0</v>
      </c>
      <c r="N102" s="8">
        <v>-13.3</v>
      </c>
      <c r="O102" s="11">
        <f>SUM(N86:N102)</f>
        <v>-13.190000000000015</v>
      </c>
    </row>
    <row r="103" spans="1:15" x14ac:dyDescent="0.25">
      <c r="A103" s="6">
        <v>44542608</v>
      </c>
      <c r="B103" s="7" t="s">
        <v>651</v>
      </c>
      <c r="C103" s="6" t="s">
        <v>31</v>
      </c>
      <c r="D103" s="8">
        <v>0.3</v>
      </c>
      <c r="E103" s="6" t="s">
        <v>652</v>
      </c>
      <c r="F103" s="9">
        <v>0.75226999999999999</v>
      </c>
      <c r="G103" s="9">
        <v>0.75177000000000005</v>
      </c>
      <c r="H103" s="9">
        <v>0.75277000000000005</v>
      </c>
      <c r="I103" s="7" t="s">
        <v>653</v>
      </c>
      <c r="J103" s="9">
        <v>0.75177000000000005</v>
      </c>
      <c r="K103" s="8">
        <v>-1.57</v>
      </c>
      <c r="L103" s="8">
        <v>0</v>
      </c>
      <c r="M103" s="8">
        <v>0</v>
      </c>
      <c r="N103" s="8">
        <v>-13.83</v>
      </c>
    </row>
    <row r="104" spans="1:15" x14ac:dyDescent="0.25">
      <c r="A104" s="6">
        <v>44541992</v>
      </c>
      <c r="B104" s="7" t="s">
        <v>660</v>
      </c>
      <c r="C104" s="6" t="s">
        <v>31</v>
      </c>
      <c r="D104" s="8">
        <v>0.3</v>
      </c>
      <c r="E104" s="6" t="s">
        <v>652</v>
      </c>
      <c r="F104" s="9">
        <v>0.75263999999999998</v>
      </c>
      <c r="G104" s="9">
        <v>0.75212999999999997</v>
      </c>
      <c r="H104" s="9">
        <v>0.75312999999999997</v>
      </c>
      <c r="I104" s="7" t="s">
        <v>661</v>
      </c>
      <c r="J104" s="9">
        <v>0.75212999999999997</v>
      </c>
      <c r="K104" s="8">
        <v>-1.57</v>
      </c>
      <c r="L104" s="8">
        <v>0</v>
      </c>
      <c r="M104" s="8">
        <v>0</v>
      </c>
      <c r="N104" s="8">
        <v>-14.12</v>
      </c>
    </row>
    <row r="105" spans="1:15" x14ac:dyDescent="0.25">
      <c r="A105" s="6">
        <v>44541589</v>
      </c>
      <c r="B105" s="7" t="s">
        <v>666</v>
      </c>
      <c r="C105" s="6" t="s">
        <v>31</v>
      </c>
      <c r="D105" s="8">
        <v>0.3</v>
      </c>
      <c r="E105" s="6" t="s">
        <v>652</v>
      </c>
      <c r="F105" s="9">
        <v>0.75255000000000005</v>
      </c>
      <c r="G105" s="9">
        <v>0.75205</v>
      </c>
      <c r="H105" s="9">
        <v>0.75305</v>
      </c>
      <c r="I105" s="7" t="s">
        <v>667</v>
      </c>
      <c r="J105" s="9">
        <v>0.75305</v>
      </c>
      <c r="K105" s="8">
        <v>-1.57</v>
      </c>
      <c r="L105" s="8">
        <v>0</v>
      </c>
      <c r="M105" s="8">
        <v>0</v>
      </c>
      <c r="N105" s="8">
        <v>13.84</v>
      </c>
    </row>
    <row r="106" spans="1:15" x14ac:dyDescent="0.25">
      <c r="A106" s="6">
        <v>44539720</v>
      </c>
      <c r="B106" s="7" t="s">
        <v>672</v>
      </c>
      <c r="C106" s="6" t="s">
        <v>31</v>
      </c>
      <c r="D106" s="8">
        <v>0.3</v>
      </c>
      <c r="E106" s="6" t="s">
        <v>652</v>
      </c>
      <c r="F106" s="9">
        <v>0.75136000000000003</v>
      </c>
      <c r="G106" s="9">
        <v>0.75085000000000002</v>
      </c>
      <c r="H106" s="9">
        <v>0.75185000000000002</v>
      </c>
      <c r="I106" s="7" t="s">
        <v>673</v>
      </c>
      <c r="J106" s="9">
        <v>0.75185000000000002</v>
      </c>
      <c r="K106" s="8">
        <v>-1.57</v>
      </c>
      <c r="L106" s="8">
        <v>0</v>
      </c>
      <c r="M106" s="8">
        <v>0</v>
      </c>
      <c r="N106" s="8">
        <v>13.58</v>
      </c>
    </row>
    <row r="107" spans="1:15" x14ac:dyDescent="0.25">
      <c r="A107" s="6">
        <v>44535401</v>
      </c>
      <c r="B107" s="7" t="s">
        <v>688</v>
      </c>
      <c r="C107" s="6" t="s">
        <v>18</v>
      </c>
      <c r="D107" s="8">
        <v>0.3</v>
      </c>
      <c r="E107" s="6" t="s">
        <v>652</v>
      </c>
      <c r="F107" s="9">
        <v>0.75026000000000004</v>
      </c>
      <c r="G107" s="9">
        <v>0.75075999999999998</v>
      </c>
      <c r="H107" s="9">
        <v>0.74975999999999998</v>
      </c>
      <c r="I107" s="7" t="s">
        <v>689</v>
      </c>
      <c r="J107" s="9">
        <v>0.75075999999999998</v>
      </c>
      <c r="K107" s="8">
        <v>-1.57</v>
      </c>
      <c r="L107" s="8">
        <v>0</v>
      </c>
      <c r="M107" s="8">
        <v>0</v>
      </c>
      <c r="N107" s="8">
        <v>-13.85</v>
      </c>
    </row>
    <row r="108" spans="1:15" x14ac:dyDescent="0.25">
      <c r="A108" s="6">
        <v>44534737</v>
      </c>
      <c r="B108" s="7" t="s">
        <v>690</v>
      </c>
      <c r="C108" s="6" t="s">
        <v>18</v>
      </c>
      <c r="D108" s="8">
        <v>0.3</v>
      </c>
      <c r="E108" s="6" t="s">
        <v>652</v>
      </c>
      <c r="F108" s="9">
        <v>0.74997000000000003</v>
      </c>
      <c r="G108" s="9">
        <v>0.75046000000000002</v>
      </c>
      <c r="H108" s="9">
        <v>0.74946000000000002</v>
      </c>
      <c r="I108" s="7" t="s">
        <v>691</v>
      </c>
      <c r="J108" s="9">
        <v>0.75046000000000002</v>
      </c>
      <c r="K108" s="8">
        <v>-1.57</v>
      </c>
      <c r="L108" s="8">
        <v>0</v>
      </c>
      <c r="M108" s="8">
        <v>0</v>
      </c>
      <c r="N108" s="8">
        <v>-13.58</v>
      </c>
    </row>
    <row r="109" spans="1:15" x14ac:dyDescent="0.25">
      <c r="A109" s="6">
        <v>44533882</v>
      </c>
      <c r="B109" s="7" t="s">
        <v>692</v>
      </c>
      <c r="C109" s="6" t="s">
        <v>18</v>
      </c>
      <c r="D109" s="8">
        <v>0.3</v>
      </c>
      <c r="E109" s="6" t="s">
        <v>652</v>
      </c>
      <c r="F109" s="9">
        <v>0.75014999999999998</v>
      </c>
      <c r="G109" s="9">
        <v>0.75065000000000004</v>
      </c>
      <c r="H109" s="9">
        <v>0.74965000000000004</v>
      </c>
      <c r="I109" s="7" t="s">
        <v>693</v>
      </c>
      <c r="J109" s="9">
        <v>0.75065000000000004</v>
      </c>
      <c r="K109" s="8">
        <v>-1.57</v>
      </c>
      <c r="L109" s="8">
        <v>0</v>
      </c>
      <c r="M109" s="8">
        <v>0</v>
      </c>
      <c r="N109" s="8">
        <v>-13.86</v>
      </c>
    </row>
    <row r="110" spans="1:15" x14ac:dyDescent="0.25">
      <c r="A110" s="6">
        <v>44532735</v>
      </c>
      <c r="B110" s="7" t="s">
        <v>694</v>
      </c>
      <c r="C110" s="6" t="s">
        <v>18</v>
      </c>
      <c r="D110" s="8">
        <v>0.3</v>
      </c>
      <c r="E110" s="6" t="s">
        <v>652</v>
      </c>
      <c r="F110" s="9">
        <v>0.75078</v>
      </c>
      <c r="G110" s="9">
        <v>0.75127999999999995</v>
      </c>
      <c r="H110" s="9">
        <v>0.75027999999999995</v>
      </c>
      <c r="I110" s="7" t="s">
        <v>695</v>
      </c>
      <c r="J110" s="9">
        <v>0.75027999999999995</v>
      </c>
      <c r="K110" s="8">
        <v>-1.57</v>
      </c>
      <c r="L110" s="8">
        <v>0</v>
      </c>
      <c r="M110" s="8">
        <v>0</v>
      </c>
      <c r="N110" s="8">
        <v>13.85</v>
      </c>
    </row>
    <row r="111" spans="1:15" x14ac:dyDescent="0.25">
      <c r="A111" s="6">
        <v>44528182</v>
      </c>
      <c r="B111" s="7" t="s">
        <v>705</v>
      </c>
      <c r="C111" s="6" t="s">
        <v>18</v>
      </c>
      <c r="D111" s="8">
        <v>0.3</v>
      </c>
      <c r="E111" s="6" t="s">
        <v>652</v>
      </c>
      <c r="F111" s="9">
        <v>0.74970000000000003</v>
      </c>
      <c r="G111" s="9">
        <v>0.75019999999999998</v>
      </c>
      <c r="H111" s="9">
        <v>0.74919999999999998</v>
      </c>
      <c r="I111" s="7" t="s">
        <v>706</v>
      </c>
      <c r="J111" s="9">
        <v>0.75019999999999998</v>
      </c>
      <c r="K111" s="8">
        <v>-1.57</v>
      </c>
      <c r="L111" s="8">
        <v>0</v>
      </c>
      <c r="M111" s="8">
        <v>0</v>
      </c>
      <c r="N111" s="8">
        <v>-13.87</v>
      </c>
    </row>
    <row r="112" spans="1:15" x14ac:dyDescent="0.25">
      <c r="A112" s="6">
        <v>44524469</v>
      </c>
      <c r="B112" s="7" t="s">
        <v>712</v>
      </c>
      <c r="C112" s="6" t="s">
        <v>18</v>
      </c>
      <c r="D112" s="8">
        <v>0.3</v>
      </c>
      <c r="E112" s="6" t="s">
        <v>652</v>
      </c>
      <c r="F112" s="9">
        <v>0.75012999999999996</v>
      </c>
      <c r="G112" s="9">
        <v>0.75063000000000002</v>
      </c>
      <c r="H112" s="9">
        <v>0.74963000000000002</v>
      </c>
      <c r="I112" s="7" t="s">
        <v>713</v>
      </c>
      <c r="J112" s="9">
        <v>0.74963000000000002</v>
      </c>
      <c r="K112" s="8">
        <v>-1.57</v>
      </c>
      <c r="L112" s="8">
        <v>0</v>
      </c>
      <c r="M112" s="8">
        <v>0</v>
      </c>
      <c r="N112" s="8">
        <v>13.87</v>
      </c>
      <c r="O112" s="11">
        <f>SUM(N103:N112)</f>
        <v>-27.97</v>
      </c>
    </row>
    <row r="113" spans="1:15" x14ac:dyDescent="0.25">
      <c r="A113" s="6">
        <v>44626349</v>
      </c>
      <c r="B113" s="7" t="s">
        <v>273</v>
      </c>
      <c r="C113" s="6" t="s">
        <v>31</v>
      </c>
      <c r="D113" s="8">
        <v>0.3</v>
      </c>
      <c r="E113" s="6" t="s">
        <v>274</v>
      </c>
      <c r="F113" s="10">
        <v>81.787000000000006</v>
      </c>
      <c r="G113" s="10">
        <v>81.736999999999995</v>
      </c>
      <c r="H113" s="10">
        <v>81.837000000000003</v>
      </c>
      <c r="I113" s="7" t="s">
        <v>275</v>
      </c>
      <c r="J113" s="10">
        <v>81.837000000000003</v>
      </c>
      <c r="K113" s="8">
        <v>-1.57</v>
      </c>
      <c r="L113" s="8">
        <v>0</v>
      </c>
      <c r="M113" s="8">
        <v>0</v>
      </c>
      <c r="N113" s="8">
        <v>12.65</v>
      </c>
    </row>
    <row r="114" spans="1:15" x14ac:dyDescent="0.25">
      <c r="A114" s="6">
        <v>44608911</v>
      </c>
      <c r="B114" s="7" t="s">
        <v>357</v>
      </c>
      <c r="C114" s="6" t="s">
        <v>31</v>
      </c>
      <c r="D114" s="8">
        <v>0.3</v>
      </c>
      <c r="E114" s="6" t="s">
        <v>274</v>
      </c>
      <c r="F114" s="10">
        <v>81.763000000000005</v>
      </c>
      <c r="G114" s="10">
        <v>81.712999999999994</v>
      </c>
      <c r="H114" s="10">
        <v>81.813000000000002</v>
      </c>
      <c r="I114" s="7" t="s">
        <v>358</v>
      </c>
      <c r="J114" s="10">
        <v>81.813000000000002</v>
      </c>
      <c r="K114" s="8">
        <v>-1.57</v>
      </c>
      <c r="L114" s="8">
        <v>0</v>
      </c>
      <c r="M114" s="8">
        <v>0</v>
      </c>
      <c r="N114" s="8">
        <v>12.63</v>
      </c>
    </row>
    <row r="115" spans="1:15" x14ac:dyDescent="0.25">
      <c r="A115" s="6">
        <v>44608230</v>
      </c>
      <c r="B115" s="7" t="s">
        <v>371</v>
      </c>
      <c r="C115" s="6" t="s">
        <v>31</v>
      </c>
      <c r="D115" s="8">
        <v>0.3</v>
      </c>
      <c r="E115" s="6" t="s">
        <v>274</v>
      </c>
      <c r="F115" s="10">
        <v>81.706999999999994</v>
      </c>
      <c r="G115" s="10">
        <v>81.656999999999996</v>
      </c>
      <c r="H115" s="10">
        <v>81.757000000000005</v>
      </c>
      <c r="I115" s="7" t="s">
        <v>372</v>
      </c>
      <c r="J115" s="10">
        <v>81.757000000000005</v>
      </c>
      <c r="K115" s="8">
        <v>-1.57</v>
      </c>
      <c r="L115" s="8">
        <v>0</v>
      </c>
      <c r="M115" s="8">
        <v>0</v>
      </c>
      <c r="N115" s="8">
        <v>12.64</v>
      </c>
    </row>
    <row r="116" spans="1:15" x14ac:dyDescent="0.25">
      <c r="A116" s="6">
        <v>44607586</v>
      </c>
      <c r="B116" s="7" t="s">
        <v>375</v>
      </c>
      <c r="C116" s="6" t="s">
        <v>18</v>
      </c>
      <c r="D116" s="8">
        <v>0.3</v>
      </c>
      <c r="E116" s="6" t="s">
        <v>274</v>
      </c>
      <c r="F116" s="10">
        <v>81.646000000000001</v>
      </c>
      <c r="G116" s="10">
        <v>81.695999999999998</v>
      </c>
      <c r="H116" s="10">
        <v>81.596000000000004</v>
      </c>
      <c r="I116" s="7" t="s">
        <v>376</v>
      </c>
      <c r="J116" s="10">
        <v>81.695999999999998</v>
      </c>
      <c r="K116" s="8">
        <v>-1.57</v>
      </c>
      <c r="L116" s="8">
        <v>0</v>
      </c>
      <c r="M116" s="8">
        <v>0</v>
      </c>
      <c r="N116" s="8">
        <v>-12.65</v>
      </c>
    </row>
    <row r="117" spans="1:15" x14ac:dyDescent="0.25">
      <c r="A117" s="6">
        <v>44605581</v>
      </c>
      <c r="B117" s="7" t="s">
        <v>383</v>
      </c>
      <c r="C117" s="6" t="s">
        <v>31</v>
      </c>
      <c r="D117" s="8">
        <v>0.3</v>
      </c>
      <c r="E117" s="6" t="s">
        <v>274</v>
      </c>
      <c r="F117" s="10">
        <v>81.701999999999998</v>
      </c>
      <c r="G117" s="10">
        <v>81.652000000000001</v>
      </c>
      <c r="H117" s="10">
        <v>81.751999999999995</v>
      </c>
      <c r="I117" s="7" t="s">
        <v>384</v>
      </c>
      <c r="J117" s="10">
        <v>81.652000000000001</v>
      </c>
      <c r="K117" s="8">
        <v>-1.57</v>
      </c>
      <c r="L117" s="8">
        <v>0</v>
      </c>
      <c r="M117" s="8">
        <v>0</v>
      </c>
      <c r="N117" s="8">
        <v>-12.64</v>
      </c>
    </row>
    <row r="118" spans="1:15" x14ac:dyDescent="0.25">
      <c r="A118" s="6">
        <v>44597171</v>
      </c>
      <c r="B118" s="7" t="s">
        <v>475</v>
      </c>
      <c r="C118" s="6" t="s">
        <v>31</v>
      </c>
      <c r="D118" s="8">
        <v>0.3</v>
      </c>
      <c r="E118" s="6" t="s">
        <v>274</v>
      </c>
      <c r="F118" s="10">
        <v>81.724000000000004</v>
      </c>
      <c r="G118" s="10">
        <v>81.674000000000007</v>
      </c>
      <c r="H118" s="10">
        <v>81.774000000000001</v>
      </c>
      <c r="I118" s="7" t="s">
        <v>476</v>
      </c>
      <c r="J118" s="10">
        <v>81.774000000000001</v>
      </c>
      <c r="K118" s="8">
        <v>-1.57</v>
      </c>
      <c r="L118" s="8">
        <v>0</v>
      </c>
      <c r="M118" s="8">
        <v>0</v>
      </c>
      <c r="N118" s="8">
        <v>12.65</v>
      </c>
    </row>
    <row r="119" spans="1:15" x14ac:dyDescent="0.25">
      <c r="A119" s="6">
        <v>44626236</v>
      </c>
      <c r="B119" s="7" t="s">
        <v>287</v>
      </c>
      <c r="C119" s="6" t="s">
        <v>31</v>
      </c>
      <c r="D119" s="8">
        <v>0.3</v>
      </c>
      <c r="E119" s="6" t="s">
        <v>288</v>
      </c>
      <c r="F119" s="10">
        <v>109.18600000000001</v>
      </c>
      <c r="G119" s="10">
        <v>109.136</v>
      </c>
      <c r="H119" s="10">
        <v>109.236</v>
      </c>
      <c r="I119" s="7" t="s">
        <v>289</v>
      </c>
      <c r="J119" s="10">
        <v>109.236</v>
      </c>
      <c r="K119" s="8">
        <v>-1.57</v>
      </c>
      <c r="L119" s="8">
        <v>0</v>
      </c>
      <c r="M119" s="8">
        <v>0</v>
      </c>
      <c r="N119" s="8">
        <v>12.66</v>
      </c>
    </row>
    <row r="120" spans="1:15" x14ac:dyDescent="0.25">
      <c r="A120" s="6">
        <v>44564179</v>
      </c>
      <c r="B120" s="7" t="s">
        <v>580</v>
      </c>
      <c r="C120" s="6" t="s">
        <v>31</v>
      </c>
      <c r="D120" s="8">
        <v>0.3</v>
      </c>
      <c r="E120" s="6" t="s">
        <v>288</v>
      </c>
      <c r="F120" s="10">
        <v>109.131</v>
      </c>
      <c r="G120" s="10">
        <v>109.081</v>
      </c>
      <c r="H120" s="10">
        <v>109.181</v>
      </c>
      <c r="I120" s="7" t="s">
        <v>581</v>
      </c>
      <c r="J120" s="10">
        <v>109.181</v>
      </c>
      <c r="K120" s="8">
        <v>-1.57</v>
      </c>
      <c r="L120" s="8">
        <v>0</v>
      </c>
      <c r="M120" s="8">
        <v>0</v>
      </c>
      <c r="N120" s="8">
        <v>12.69</v>
      </c>
    </row>
    <row r="121" spans="1:15" x14ac:dyDescent="0.25">
      <c r="A121" s="6">
        <v>44559357</v>
      </c>
      <c r="B121" s="7" t="s">
        <v>601</v>
      </c>
      <c r="C121" s="6" t="s">
        <v>31</v>
      </c>
      <c r="D121" s="8">
        <v>0.3</v>
      </c>
      <c r="E121" s="6" t="s">
        <v>288</v>
      </c>
      <c r="F121" s="10">
        <v>109.167</v>
      </c>
      <c r="G121" s="10">
        <v>109.117</v>
      </c>
      <c r="H121" s="10">
        <v>109.217</v>
      </c>
      <c r="I121" s="7" t="s">
        <v>602</v>
      </c>
      <c r="J121" s="10">
        <v>109.117</v>
      </c>
      <c r="K121" s="8">
        <v>-1.57</v>
      </c>
      <c r="L121" s="8">
        <v>0</v>
      </c>
      <c r="M121" s="8">
        <v>0</v>
      </c>
      <c r="N121" s="8">
        <v>-12.7</v>
      </c>
      <c r="O121" s="11">
        <f>SUM(N113:N121)</f>
        <v>37.929999999999993</v>
      </c>
    </row>
    <row r="122" spans="1:15" x14ac:dyDescent="0.25">
      <c r="A122" s="6">
        <v>44673815</v>
      </c>
      <c r="B122" s="7" t="s">
        <v>81</v>
      </c>
      <c r="C122" s="6" t="s">
        <v>18</v>
      </c>
      <c r="D122" s="8">
        <v>0.3</v>
      </c>
      <c r="E122" s="6" t="s">
        <v>82</v>
      </c>
      <c r="F122" s="9">
        <v>1.5015799999999999</v>
      </c>
      <c r="G122" s="9">
        <v>1.5020800000000001</v>
      </c>
      <c r="H122" s="9">
        <v>1.50108</v>
      </c>
      <c r="I122" s="7" t="s">
        <v>83</v>
      </c>
      <c r="J122" s="9">
        <v>1.5020800000000001</v>
      </c>
      <c r="K122" s="8">
        <v>-1.57</v>
      </c>
      <c r="L122" s="8">
        <v>0</v>
      </c>
      <c r="M122" s="8">
        <v>0</v>
      </c>
      <c r="N122" s="8">
        <v>-9.99</v>
      </c>
    </row>
    <row r="123" spans="1:15" x14ac:dyDescent="0.25">
      <c r="A123" s="6">
        <v>44672013</v>
      </c>
      <c r="B123" s="7" t="s">
        <v>87</v>
      </c>
      <c r="C123" s="6" t="s">
        <v>18</v>
      </c>
      <c r="D123" s="8">
        <v>0.3</v>
      </c>
      <c r="E123" s="6" t="s">
        <v>82</v>
      </c>
      <c r="F123" s="9">
        <v>1.5020100000000001</v>
      </c>
      <c r="G123" s="9">
        <v>1.50254</v>
      </c>
      <c r="H123" s="9">
        <v>1.5015400000000001</v>
      </c>
      <c r="I123" s="7" t="s">
        <v>88</v>
      </c>
      <c r="J123" s="9">
        <v>1.5015400000000001</v>
      </c>
      <c r="K123" s="8">
        <v>-1.57</v>
      </c>
      <c r="L123" s="8">
        <v>0</v>
      </c>
      <c r="M123" s="8">
        <v>0</v>
      </c>
      <c r="N123" s="8">
        <v>9.39</v>
      </c>
    </row>
    <row r="124" spans="1:15" x14ac:dyDescent="0.25">
      <c r="A124" s="6">
        <v>44670701</v>
      </c>
      <c r="B124" s="7" t="s">
        <v>97</v>
      </c>
      <c r="C124" s="6" t="s">
        <v>18</v>
      </c>
      <c r="D124" s="8">
        <v>0.3</v>
      </c>
      <c r="E124" s="6" t="s">
        <v>82</v>
      </c>
      <c r="F124" s="9">
        <v>1.5041899999999999</v>
      </c>
      <c r="G124" s="9">
        <v>1.5047600000000001</v>
      </c>
      <c r="H124" s="9">
        <v>1.50376</v>
      </c>
      <c r="I124" s="7" t="s">
        <v>98</v>
      </c>
      <c r="J124" s="9">
        <v>1.50376</v>
      </c>
      <c r="K124" s="8">
        <v>-1.57</v>
      </c>
      <c r="L124" s="8">
        <v>0</v>
      </c>
      <c r="M124" s="8">
        <v>0</v>
      </c>
      <c r="N124" s="8">
        <v>8.58</v>
      </c>
    </row>
    <row r="125" spans="1:15" x14ac:dyDescent="0.25">
      <c r="A125" s="6">
        <v>44670419</v>
      </c>
      <c r="B125" s="7" t="s">
        <v>99</v>
      </c>
      <c r="C125" s="6" t="s">
        <v>18</v>
      </c>
      <c r="D125" s="8">
        <v>0.3</v>
      </c>
      <c r="E125" s="6" t="s">
        <v>82</v>
      </c>
      <c r="F125" s="9">
        <v>1.50393</v>
      </c>
      <c r="G125" s="9">
        <v>1.5044299999999999</v>
      </c>
      <c r="H125" s="9">
        <v>1.50343</v>
      </c>
      <c r="I125" s="7" t="s">
        <v>100</v>
      </c>
      <c r="J125" s="9">
        <v>1.5044299999999999</v>
      </c>
      <c r="K125" s="8">
        <v>-1.57</v>
      </c>
      <c r="L125" s="8">
        <v>0</v>
      </c>
      <c r="M125" s="8">
        <v>0</v>
      </c>
      <c r="N125" s="8">
        <v>-9.9700000000000006</v>
      </c>
    </row>
    <row r="126" spans="1:15" x14ac:dyDescent="0.25">
      <c r="A126" s="6">
        <v>44667895</v>
      </c>
      <c r="B126" s="7" t="s">
        <v>111</v>
      </c>
      <c r="C126" s="6" t="s">
        <v>18</v>
      </c>
      <c r="D126" s="8">
        <v>0.3</v>
      </c>
      <c r="E126" s="6" t="s">
        <v>82</v>
      </c>
      <c r="F126" s="9">
        <v>1.5032000000000001</v>
      </c>
      <c r="G126" s="9">
        <v>1.5037</v>
      </c>
      <c r="H126" s="9">
        <v>1.5026999999999999</v>
      </c>
      <c r="I126" s="7" t="s">
        <v>112</v>
      </c>
      <c r="J126" s="9">
        <v>1.5037</v>
      </c>
      <c r="K126" s="8">
        <v>-1.57</v>
      </c>
      <c r="L126" s="8">
        <v>0</v>
      </c>
      <c r="M126" s="8">
        <v>0</v>
      </c>
      <c r="N126" s="8">
        <v>-9.98</v>
      </c>
    </row>
    <row r="127" spans="1:15" x14ac:dyDescent="0.25">
      <c r="A127" s="6">
        <v>44666570</v>
      </c>
      <c r="B127" s="7" t="s">
        <v>120</v>
      </c>
      <c r="C127" s="6" t="s">
        <v>18</v>
      </c>
      <c r="D127" s="8">
        <v>0.3</v>
      </c>
      <c r="E127" s="6" t="s">
        <v>82</v>
      </c>
      <c r="F127" s="9">
        <v>1.50332</v>
      </c>
      <c r="G127" s="9">
        <v>1.5038199999999999</v>
      </c>
      <c r="H127" s="9">
        <v>1.50282</v>
      </c>
      <c r="I127" s="7" t="s">
        <v>121</v>
      </c>
      <c r="J127" s="9">
        <v>1.50282</v>
      </c>
      <c r="K127" s="8">
        <v>-1.57</v>
      </c>
      <c r="L127" s="8">
        <v>0</v>
      </c>
      <c r="M127" s="8">
        <v>0</v>
      </c>
      <c r="N127" s="8">
        <v>9.98</v>
      </c>
    </row>
    <row r="128" spans="1:15" x14ac:dyDescent="0.25">
      <c r="A128" s="6">
        <v>44666224</v>
      </c>
      <c r="B128" s="7" t="s">
        <v>123</v>
      </c>
      <c r="C128" s="6" t="s">
        <v>18</v>
      </c>
      <c r="D128" s="8">
        <v>0.3</v>
      </c>
      <c r="E128" s="6" t="s">
        <v>82</v>
      </c>
      <c r="F128" s="9">
        <v>1.5041899999999999</v>
      </c>
      <c r="G128" s="9">
        <v>1.5046900000000001</v>
      </c>
      <c r="H128" s="9">
        <v>1.50369</v>
      </c>
      <c r="I128" s="7" t="s">
        <v>124</v>
      </c>
      <c r="J128" s="9">
        <v>1.50369</v>
      </c>
      <c r="K128" s="8">
        <v>-1.57</v>
      </c>
      <c r="L128" s="8">
        <v>0</v>
      </c>
      <c r="M128" s="8">
        <v>0</v>
      </c>
      <c r="N128" s="8">
        <v>9.98</v>
      </c>
    </row>
    <row r="129" spans="1:14" x14ac:dyDescent="0.25">
      <c r="A129" s="6">
        <v>44657550</v>
      </c>
      <c r="B129" s="7" t="s">
        <v>183</v>
      </c>
      <c r="C129" s="6" t="s">
        <v>18</v>
      </c>
      <c r="D129" s="8">
        <v>0.3</v>
      </c>
      <c r="E129" s="6" t="s">
        <v>82</v>
      </c>
      <c r="F129" s="9">
        <v>1.5029699999999999</v>
      </c>
      <c r="G129" s="9">
        <v>1.5034700000000001</v>
      </c>
      <c r="H129" s="9">
        <v>1.50247</v>
      </c>
      <c r="I129" s="7" t="s">
        <v>184</v>
      </c>
      <c r="J129" s="9">
        <v>1.5034700000000001</v>
      </c>
      <c r="K129" s="8">
        <v>-1.57</v>
      </c>
      <c r="L129" s="8">
        <v>0</v>
      </c>
      <c r="M129" s="8">
        <v>0</v>
      </c>
      <c r="N129" s="8">
        <v>-9.98</v>
      </c>
    </row>
    <row r="130" spans="1:14" x14ac:dyDescent="0.25">
      <c r="A130" s="6">
        <v>44656682</v>
      </c>
      <c r="B130" s="7" t="s">
        <v>190</v>
      </c>
      <c r="C130" s="6" t="s">
        <v>18</v>
      </c>
      <c r="D130" s="8">
        <v>0.3</v>
      </c>
      <c r="E130" s="6" t="s">
        <v>82</v>
      </c>
      <c r="F130" s="9">
        <v>1.50319</v>
      </c>
      <c r="G130" s="9">
        <v>1.50369</v>
      </c>
      <c r="H130" s="9">
        <v>1.5026900000000001</v>
      </c>
      <c r="I130" s="7" t="s">
        <v>191</v>
      </c>
      <c r="J130" s="9">
        <v>1.50369</v>
      </c>
      <c r="K130" s="8">
        <v>-1.57</v>
      </c>
      <c r="L130" s="8">
        <v>0</v>
      </c>
      <c r="M130" s="8">
        <v>0</v>
      </c>
      <c r="N130" s="8">
        <v>-9.98</v>
      </c>
    </row>
    <row r="131" spans="1:14" x14ac:dyDescent="0.25">
      <c r="A131" s="6">
        <v>44645326</v>
      </c>
      <c r="B131" s="7" t="s">
        <v>227</v>
      </c>
      <c r="C131" s="6" t="s">
        <v>18</v>
      </c>
      <c r="D131" s="8">
        <v>0.3</v>
      </c>
      <c r="E131" s="6" t="s">
        <v>82</v>
      </c>
      <c r="F131" s="9">
        <v>1.5006900000000001</v>
      </c>
      <c r="G131" s="9">
        <v>1.50119</v>
      </c>
      <c r="H131" s="9">
        <v>1.5001899999999999</v>
      </c>
      <c r="I131" s="7" t="s">
        <v>232</v>
      </c>
      <c r="J131" s="9">
        <v>1.50119</v>
      </c>
      <c r="K131" s="8">
        <v>-1.57</v>
      </c>
      <c r="L131" s="8">
        <v>0</v>
      </c>
      <c r="M131" s="8">
        <v>0</v>
      </c>
      <c r="N131" s="8">
        <v>-9.99</v>
      </c>
    </row>
    <row r="132" spans="1:14" x14ac:dyDescent="0.25">
      <c r="A132" s="6">
        <v>44642748</v>
      </c>
      <c r="B132" s="7" t="s">
        <v>235</v>
      </c>
      <c r="C132" s="6" t="s">
        <v>18</v>
      </c>
      <c r="D132" s="8">
        <v>0.3</v>
      </c>
      <c r="E132" s="6" t="s">
        <v>82</v>
      </c>
      <c r="F132" s="9">
        <v>1.50084</v>
      </c>
      <c r="G132" s="9">
        <v>1.5013399999999999</v>
      </c>
      <c r="H132" s="9">
        <v>1.50034</v>
      </c>
      <c r="I132" s="7" t="s">
        <v>236</v>
      </c>
      <c r="J132" s="9">
        <v>1.5013399999999999</v>
      </c>
      <c r="K132" s="8">
        <v>-1.57</v>
      </c>
      <c r="L132" s="8">
        <v>0</v>
      </c>
      <c r="M132" s="8">
        <v>0</v>
      </c>
      <c r="N132" s="8">
        <v>-9.99</v>
      </c>
    </row>
    <row r="133" spans="1:14" x14ac:dyDescent="0.25">
      <c r="A133" s="6">
        <v>44640630</v>
      </c>
      <c r="B133" s="7" t="s">
        <v>241</v>
      </c>
      <c r="C133" s="6" t="s">
        <v>18</v>
      </c>
      <c r="D133" s="8">
        <v>0.3</v>
      </c>
      <c r="E133" s="6" t="s">
        <v>82</v>
      </c>
      <c r="F133" s="9">
        <v>1.4997799999999999</v>
      </c>
      <c r="G133" s="9">
        <v>1.5003299999999999</v>
      </c>
      <c r="H133" s="9">
        <v>1.4993300000000001</v>
      </c>
      <c r="I133" s="7" t="s">
        <v>242</v>
      </c>
      <c r="J133" s="9">
        <v>1.5003299999999999</v>
      </c>
      <c r="K133" s="8">
        <v>-1.57</v>
      </c>
      <c r="L133" s="8">
        <v>0</v>
      </c>
      <c r="M133" s="8">
        <v>0</v>
      </c>
      <c r="N133" s="8">
        <v>-11</v>
      </c>
    </row>
    <row r="134" spans="1:14" x14ac:dyDescent="0.25">
      <c r="A134" s="6">
        <v>44637777</v>
      </c>
      <c r="B134" s="7" t="s">
        <v>251</v>
      </c>
      <c r="C134" s="6" t="s">
        <v>18</v>
      </c>
      <c r="D134" s="8">
        <v>0.3</v>
      </c>
      <c r="E134" s="6" t="s">
        <v>82</v>
      </c>
      <c r="F134" s="9">
        <v>1.4993399999999999</v>
      </c>
      <c r="G134" s="9">
        <v>1.4998199999999999</v>
      </c>
      <c r="H134" s="9">
        <v>1.49882</v>
      </c>
      <c r="I134" s="7" t="s">
        <v>252</v>
      </c>
      <c r="J134" s="9">
        <v>1.49882</v>
      </c>
      <c r="K134" s="8">
        <v>-1.57</v>
      </c>
      <c r="L134" s="8">
        <v>0</v>
      </c>
      <c r="M134" s="8">
        <v>0</v>
      </c>
      <c r="N134" s="8">
        <v>10.41</v>
      </c>
    </row>
    <row r="135" spans="1:14" x14ac:dyDescent="0.25">
      <c r="A135" s="6">
        <v>44623245</v>
      </c>
      <c r="B135" s="7" t="s">
        <v>297</v>
      </c>
      <c r="C135" s="6" t="s">
        <v>18</v>
      </c>
      <c r="D135" s="8">
        <v>0.3</v>
      </c>
      <c r="E135" s="6" t="s">
        <v>82</v>
      </c>
      <c r="F135" s="9">
        <v>1.5027999999999999</v>
      </c>
      <c r="G135" s="9">
        <v>1.5033000000000001</v>
      </c>
      <c r="H135" s="9">
        <v>1.5023</v>
      </c>
      <c r="I135" s="7" t="s">
        <v>298</v>
      </c>
      <c r="J135" s="9">
        <v>1.5023</v>
      </c>
      <c r="K135" s="8">
        <v>-1.57</v>
      </c>
      <c r="L135" s="8">
        <v>0</v>
      </c>
      <c r="M135" s="8">
        <v>0</v>
      </c>
      <c r="N135" s="8">
        <v>9.98</v>
      </c>
    </row>
    <row r="136" spans="1:14" x14ac:dyDescent="0.25">
      <c r="A136" s="6">
        <v>44622521</v>
      </c>
      <c r="B136" s="7" t="s">
        <v>301</v>
      </c>
      <c r="C136" s="6" t="s">
        <v>18</v>
      </c>
      <c r="D136" s="8">
        <v>0.3</v>
      </c>
      <c r="E136" s="6" t="s">
        <v>82</v>
      </c>
      <c r="F136" s="9">
        <v>1.50268</v>
      </c>
      <c r="G136" s="9">
        <v>1.50318</v>
      </c>
      <c r="H136" s="9">
        <v>1.5021800000000001</v>
      </c>
      <c r="I136" s="7" t="s">
        <v>302</v>
      </c>
      <c r="J136" s="9">
        <v>1.50318</v>
      </c>
      <c r="K136" s="8">
        <v>-1.57</v>
      </c>
      <c r="L136" s="8">
        <v>0</v>
      </c>
      <c r="M136" s="8">
        <v>0</v>
      </c>
      <c r="N136" s="8">
        <v>-9.98</v>
      </c>
    </row>
    <row r="137" spans="1:14" x14ac:dyDescent="0.25">
      <c r="A137" s="6">
        <v>44621945</v>
      </c>
      <c r="B137" s="7" t="s">
        <v>307</v>
      </c>
      <c r="C137" s="6" t="s">
        <v>18</v>
      </c>
      <c r="D137" s="8">
        <v>0.3</v>
      </c>
      <c r="E137" s="6" t="s">
        <v>82</v>
      </c>
      <c r="F137" s="9">
        <v>1.5031399999999999</v>
      </c>
      <c r="G137" s="9">
        <v>1.5036400000000001</v>
      </c>
      <c r="H137" s="9">
        <v>1.50264</v>
      </c>
      <c r="I137" s="7" t="s">
        <v>308</v>
      </c>
      <c r="J137" s="9">
        <v>1.50264</v>
      </c>
      <c r="K137" s="8">
        <v>-1.57</v>
      </c>
      <c r="L137" s="8">
        <v>0</v>
      </c>
      <c r="M137" s="8">
        <v>0</v>
      </c>
      <c r="N137" s="8">
        <v>9.98</v>
      </c>
    </row>
    <row r="138" spans="1:14" x14ac:dyDescent="0.25">
      <c r="A138" s="6">
        <v>44619914</v>
      </c>
      <c r="B138" s="7" t="s">
        <v>313</v>
      </c>
      <c r="C138" s="6" t="s">
        <v>18</v>
      </c>
      <c r="D138" s="8">
        <v>0.3</v>
      </c>
      <c r="E138" s="6" t="s">
        <v>82</v>
      </c>
      <c r="F138" s="9">
        <v>1.50387</v>
      </c>
      <c r="G138" s="9">
        <v>1.50437</v>
      </c>
      <c r="H138" s="9">
        <v>1.5033700000000001</v>
      </c>
      <c r="I138" s="7" t="s">
        <v>320</v>
      </c>
      <c r="J138" s="9">
        <v>1.50437</v>
      </c>
      <c r="K138" s="8">
        <v>-1.57</v>
      </c>
      <c r="L138" s="8">
        <v>0</v>
      </c>
      <c r="M138" s="8">
        <v>0</v>
      </c>
      <c r="N138" s="8">
        <v>-9.9700000000000006</v>
      </c>
    </row>
    <row r="139" spans="1:14" x14ac:dyDescent="0.25">
      <c r="A139" s="6">
        <v>44614327</v>
      </c>
      <c r="B139" s="7" t="s">
        <v>341</v>
      </c>
      <c r="C139" s="6" t="s">
        <v>18</v>
      </c>
      <c r="D139" s="8">
        <v>0.3</v>
      </c>
      <c r="E139" s="6" t="s">
        <v>82</v>
      </c>
      <c r="F139" s="9">
        <v>1.5044999999999999</v>
      </c>
      <c r="G139" s="9">
        <v>1.5049999999999999</v>
      </c>
      <c r="H139" s="9">
        <v>1.504</v>
      </c>
      <c r="I139" s="7" t="s">
        <v>342</v>
      </c>
      <c r="J139" s="9">
        <v>1.5049999999999999</v>
      </c>
      <c r="K139" s="8">
        <v>-1.57</v>
      </c>
      <c r="L139" s="8">
        <v>0</v>
      </c>
      <c r="M139" s="8">
        <v>0</v>
      </c>
      <c r="N139" s="8">
        <v>-9.9700000000000006</v>
      </c>
    </row>
    <row r="140" spans="1:14" x14ac:dyDescent="0.25">
      <c r="A140" s="6">
        <v>44613408</v>
      </c>
      <c r="B140" s="7" t="s">
        <v>343</v>
      </c>
      <c r="C140" s="6" t="s">
        <v>18</v>
      </c>
      <c r="D140" s="8">
        <v>0.3</v>
      </c>
      <c r="E140" s="6" t="s">
        <v>82</v>
      </c>
      <c r="F140" s="9">
        <v>1.5055099999999999</v>
      </c>
      <c r="G140" s="9">
        <v>1.5060100000000001</v>
      </c>
      <c r="H140" s="9">
        <v>1.50501</v>
      </c>
      <c r="I140" s="7" t="s">
        <v>344</v>
      </c>
      <c r="J140" s="9">
        <v>1.5060100000000001</v>
      </c>
      <c r="K140" s="8">
        <v>-1.57</v>
      </c>
      <c r="L140" s="8">
        <v>0</v>
      </c>
      <c r="M140" s="8">
        <v>0</v>
      </c>
      <c r="N140" s="8">
        <v>-9.9600000000000009</v>
      </c>
    </row>
    <row r="141" spans="1:14" x14ac:dyDescent="0.25">
      <c r="A141" s="6">
        <v>44611830</v>
      </c>
      <c r="B141" s="7" t="s">
        <v>351</v>
      </c>
      <c r="C141" s="6" t="s">
        <v>18</v>
      </c>
      <c r="D141" s="8">
        <v>0.3</v>
      </c>
      <c r="E141" s="6" t="s">
        <v>82</v>
      </c>
      <c r="F141" s="9">
        <v>1.5059</v>
      </c>
      <c r="G141" s="9">
        <v>1.5064</v>
      </c>
      <c r="H141" s="9">
        <v>1.5054000000000001</v>
      </c>
      <c r="I141" s="7" t="s">
        <v>352</v>
      </c>
      <c r="J141" s="9">
        <v>1.5064</v>
      </c>
      <c r="K141" s="8">
        <v>-1.57</v>
      </c>
      <c r="L141" s="8">
        <v>0</v>
      </c>
      <c r="M141" s="8">
        <v>0</v>
      </c>
      <c r="N141" s="8">
        <v>-9.9600000000000009</v>
      </c>
    </row>
    <row r="142" spans="1:14" x14ac:dyDescent="0.25">
      <c r="A142" s="6">
        <v>44608881</v>
      </c>
      <c r="B142" s="7" t="s">
        <v>363</v>
      </c>
      <c r="C142" s="6" t="s">
        <v>18</v>
      </c>
      <c r="D142" s="8">
        <v>0.3</v>
      </c>
      <c r="E142" s="6" t="s">
        <v>82</v>
      </c>
      <c r="F142" s="9">
        <v>1.50634</v>
      </c>
      <c r="G142" s="9">
        <v>1.50684</v>
      </c>
      <c r="H142" s="9">
        <v>1.5058400000000001</v>
      </c>
      <c r="I142" s="7" t="s">
        <v>364</v>
      </c>
      <c r="J142" s="9">
        <v>1.5058400000000001</v>
      </c>
      <c r="K142" s="8">
        <v>-1.57</v>
      </c>
      <c r="L142" s="8">
        <v>0</v>
      </c>
      <c r="M142" s="8">
        <v>0</v>
      </c>
      <c r="N142" s="8">
        <v>9.9600000000000009</v>
      </c>
    </row>
    <row r="143" spans="1:14" x14ac:dyDescent="0.25">
      <c r="A143" s="6">
        <v>44606824</v>
      </c>
      <c r="B143" s="7" t="s">
        <v>379</v>
      </c>
      <c r="C143" s="6" t="s">
        <v>31</v>
      </c>
      <c r="D143" s="8">
        <v>0.3</v>
      </c>
      <c r="E143" s="6" t="s">
        <v>82</v>
      </c>
      <c r="F143" s="9">
        <v>1.5083500000000001</v>
      </c>
      <c r="G143" s="9">
        <v>1.5078499999999999</v>
      </c>
      <c r="H143" s="9">
        <v>1.50885</v>
      </c>
      <c r="I143" s="7" t="s">
        <v>380</v>
      </c>
      <c r="J143" s="9">
        <v>1.5078499999999999</v>
      </c>
      <c r="K143" s="8">
        <v>-1.57</v>
      </c>
      <c r="L143" s="8">
        <v>0</v>
      </c>
      <c r="M143" s="8">
        <v>0</v>
      </c>
      <c r="N143" s="8">
        <v>-9.9499999999999993</v>
      </c>
    </row>
    <row r="144" spans="1:14" x14ac:dyDescent="0.25">
      <c r="A144" s="6">
        <v>44604655</v>
      </c>
      <c r="B144" s="7" t="s">
        <v>387</v>
      </c>
      <c r="C144" s="6" t="s">
        <v>31</v>
      </c>
      <c r="D144" s="8">
        <v>0.3</v>
      </c>
      <c r="E144" s="6" t="s">
        <v>82</v>
      </c>
      <c r="F144" s="9">
        <v>1.50871</v>
      </c>
      <c r="G144" s="9">
        <v>1.5082100000000001</v>
      </c>
      <c r="H144" s="9">
        <v>1.5092099999999999</v>
      </c>
      <c r="I144" s="7" t="s">
        <v>388</v>
      </c>
      <c r="J144" s="9">
        <v>1.5092099999999999</v>
      </c>
      <c r="K144" s="8">
        <v>-1.57</v>
      </c>
      <c r="L144" s="8">
        <v>0</v>
      </c>
      <c r="M144" s="8">
        <v>0</v>
      </c>
      <c r="N144" s="8">
        <v>9.94</v>
      </c>
    </row>
    <row r="145" spans="1:15" x14ac:dyDescent="0.25">
      <c r="A145" s="6">
        <v>44604331</v>
      </c>
      <c r="B145" s="7" t="s">
        <v>406</v>
      </c>
      <c r="C145" s="6" t="s">
        <v>31</v>
      </c>
      <c r="D145" s="8">
        <v>0.3</v>
      </c>
      <c r="E145" s="6" t="s">
        <v>82</v>
      </c>
      <c r="F145" s="9">
        <v>1.5080800000000001</v>
      </c>
      <c r="G145" s="9">
        <v>1.5075799999999999</v>
      </c>
      <c r="H145" s="9">
        <v>1.50858</v>
      </c>
      <c r="I145" s="7" t="s">
        <v>407</v>
      </c>
      <c r="J145" s="9">
        <v>1.50858</v>
      </c>
      <c r="K145" s="8">
        <v>-1.57</v>
      </c>
      <c r="L145" s="8">
        <v>0</v>
      </c>
      <c r="M145" s="8">
        <v>0</v>
      </c>
      <c r="N145" s="8">
        <v>9.94</v>
      </c>
    </row>
    <row r="146" spans="1:15" x14ac:dyDescent="0.25">
      <c r="A146" s="6">
        <v>44603575</v>
      </c>
      <c r="B146" s="7" t="s">
        <v>408</v>
      </c>
      <c r="C146" s="6" t="s">
        <v>31</v>
      </c>
      <c r="D146" s="8">
        <v>0.3</v>
      </c>
      <c r="E146" s="6" t="s">
        <v>82</v>
      </c>
      <c r="F146" s="9">
        <v>1.5077499999999999</v>
      </c>
      <c r="G146" s="9">
        <v>1.50725</v>
      </c>
      <c r="H146" s="9">
        <v>1.5082500000000001</v>
      </c>
      <c r="I146" s="7" t="s">
        <v>409</v>
      </c>
      <c r="J146" s="9">
        <v>1.5082500000000001</v>
      </c>
      <c r="K146" s="8">
        <v>-1.57</v>
      </c>
      <c r="L146" s="8">
        <v>0</v>
      </c>
      <c r="M146" s="8">
        <v>0</v>
      </c>
      <c r="N146" s="8">
        <v>9.9499999999999993</v>
      </c>
    </row>
    <row r="147" spans="1:15" x14ac:dyDescent="0.25">
      <c r="A147" s="6">
        <v>44601144</v>
      </c>
      <c r="B147" s="7" t="s">
        <v>429</v>
      </c>
      <c r="C147" s="6" t="s">
        <v>18</v>
      </c>
      <c r="D147" s="8">
        <v>0.3</v>
      </c>
      <c r="E147" s="6" t="s">
        <v>82</v>
      </c>
      <c r="F147" s="9">
        <v>1.5063800000000001</v>
      </c>
      <c r="G147" s="9">
        <v>1.50688</v>
      </c>
      <c r="H147" s="9">
        <v>1.5058800000000001</v>
      </c>
      <c r="I147" s="7" t="s">
        <v>430</v>
      </c>
      <c r="J147" s="9">
        <v>1.50688</v>
      </c>
      <c r="K147" s="8">
        <v>-1.57</v>
      </c>
      <c r="L147" s="8">
        <v>0</v>
      </c>
      <c r="M147" s="8">
        <v>0</v>
      </c>
      <c r="N147" s="8">
        <v>-9.9499999999999993</v>
      </c>
    </row>
    <row r="148" spans="1:15" x14ac:dyDescent="0.25">
      <c r="A148" s="6">
        <v>44598649</v>
      </c>
      <c r="B148" s="7" t="s">
        <v>455</v>
      </c>
      <c r="C148" s="6" t="s">
        <v>31</v>
      </c>
      <c r="D148" s="8">
        <v>0.3</v>
      </c>
      <c r="E148" s="6" t="s">
        <v>82</v>
      </c>
      <c r="F148" s="9">
        <v>1.50729</v>
      </c>
      <c r="G148" s="9">
        <v>1.50682</v>
      </c>
      <c r="H148" s="9">
        <v>1.5078199999999999</v>
      </c>
      <c r="I148" s="7" t="s">
        <v>456</v>
      </c>
      <c r="J148" s="9">
        <v>1.5078199999999999</v>
      </c>
      <c r="K148" s="8">
        <v>-1.57</v>
      </c>
      <c r="L148" s="8">
        <v>0</v>
      </c>
      <c r="M148" s="8">
        <v>0</v>
      </c>
      <c r="N148" s="8">
        <v>10.55</v>
      </c>
    </row>
    <row r="149" spans="1:15" x14ac:dyDescent="0.25">
      <c r="A149" s="6">
        <v>44595791</v>
      </c>
      <c r="B149" s="7" t="s">
        <v>496</v>
      </c>
      <c r="C149" s="6" t="s">
        <v>31</v>
      </c>
      <c r="D149" s="8">
        <v>0.3</v>
      </c>
      <c r="E149" s="6" t="s">
        <v>82</v>
      </c>
      <c r="F149" s="9">
        <v>1.5076099999999999</v>
      </c>
      <c r="G149" s="9">
        <v>1.5071099999999999</v>
      </c>
      <c r="H149" s="9">
        <v>1.5081100000000001</v>
      </c>
      <c r="I149" s="7" t="s">
        <v>497</v>
      </c>
      <c r="J149" s="9">
        <v>1.5081100000000001</v>
      </c>
      <c r="K149" s="8">
        <v>-1.57</v>
      </c>
      <c r="L149" s="8">
        <v>0</v>
      </c>
      <c r="M149" s="8">
        <v>0</v>
      </c>
      <c r="N149" s="8">
        <v>9.9499999999999993</v>
      </c>
      <c r="O149" s="11">
        <f>SUM(N122:N149)</f>
        <v>-22.030000000000015</v>
      </c>
    </row>
    <row r="150" spans="1:15" x14ac:dyDescent="0.25">
      <c r="A150" s="6">
        <v>44681525</v>
      </c>
      <c r="B150" s="7" t="s">
        <v>49</v>
      </c>
      <c r="C150" s="6" t="s">
        <v>18</v>
      </c>
      <c r="D150" s="8">
        <v>0.3</v>
      </c>
      <c r="E150" s="6" t="s">
        <v>50</v>
      </c>
      <c r="F150" s="9">
        <v>1.4471799999999999</v>
      </c>
      <c r="G150" s="9">
        <v>1.4476800000000001</v>
      </c>
      <c r="H150" s="9">
        <v>1.44668</v>
      </c>
      <c r="I150" s="7" t="s">
        <v>51</v>
      </c>
      <c r="J150" s="9">
        <v>1.4476800000000001</v>
      </c>
      <c r="K150" s="8">
        <v>-1.57</v>
      </c>
      <c r="L150" s="8">
        <v>0</v>
      </c>
      <c r="M150" s="8">
        <v>0</v>
      </c>
      <c r="N150" s="8">
        <v>-10.36</v>
      </c>
    </row>
    <row r="151" spans="1:15" x14ac:dyDescent="0.25">
      <c r="A151" s="6">
        <v>44681172</v>
      </c>
      <c r="B151" s="7" t="s">
        <v>54</v>
      </c>
      <c r="C151" s="6" t="s">
        <v>18</v>
      </c>
      <c r="D151" s="8">
        <v>0.3</v>
      </c>
      <c r="E151" s="6" t="s">
        <v>50</v>
      </c>
      <c r="F151" s="9">
        <v>1.4474899999999999</v>
      </c>
      <c r="G151" s="9">
        <v>1.4479900000000001</v>
      </c>
      <c r="H151" s="9">
        <v>1.44699</v>
      </c>
      <c r="I151" s="7" t="s">
        <v>55</v>
      </c>
      <c r="J151" s="9">
        <v>1.4479900000000001</v>
      </c>
      <c r="K151" s="8">
        <v>-1.57</v>
      </c>
      <c r="L151" s="8">
        <v>0</v>
      </c>
      <c r="M151" s="8">
        <v>0</v>
      </c>
      <c r="N151" s="8">
        <v>-10.36</v>
      </c>
    </row>
    <row r="152" spans="1:15" x14ac:dyDescent="0.25">
      <c r="A152" s="6">
        <v>44669742</v>
      </c>
      <c r="B152" s="7" t="s">
        <v>101</v>
      </c>
      <c r="C152" s="6" t="s">
        <v>31</v>
      </c>
      <c r="D152" s="8">
        <v>0.3</v>
      </c>
      <c r="E152" s="6" t="s">
        <v>50</v>
      </c>
      <c r="F152" s="9">
        <v>1.4530400000000001</v>
      </c>
      <c r="G152" s="9">
        <v>1.4525399999999999</v>
      </c>
      <c r="H152" s="9">
        <v>1.4535400000000001</v>
      </c>
      <c r="I152" s="7" t="s">
        <v>102</v>
      </c>
      <c r="J152" s="9">
        <v>1.4535400000000001</v>
      </c>
      <c r="K152" s="8">
        <v>-1.57</v>
      </c>
      <c r="L152" s="8">
        <v>0</v>
      </c>
      <c r="M152" s="8">
        <v>0</v>
      </c>
      <c r="N152" s="8">
        <v>10.32</v>
      </c>
    </row>
    <row r="153" spans="1:15" x14ac:dyDescent="0.25">
      <c r="A153" s="6">
        <v>44664298</v>
      </c>
      <c r="B153" s="7" t="s">
        <v>131</v>
      </c>
      <c r="C153" s="6" t="s">
        <v>31</v>
      </c>
      <c r="D153" s="8">
        <v>0.3</v>
      </c>
      <c r="E153" s="6" t="s">
        <v>50</v>
      </c>
      <c r="F153" s="9">
        <v>1.45251</v>
      </c>
      <c r="G153" s="9">
        <v>1.4520200000000001</v>
      </c>
      <c r="H153" s="9">
        <v>1.45302</v>
      </c>
      <c r="I153" s="7" t="s">
        <v>138</v>
      </c>
      <c r="J153" s="9">
        <v>1.4520200000000001</v>
      </c>
      <c r="K153" s="8">
        <v>-1.57</v>
      </c>
      <c r="L153" s="8">
        <v>0</v>
      </c>
      <c r="M153" s="8">
        <v>0</v>
      </c>
      <c r="N153" s="8">
        <v>-10.119999999999999</v>
      </c>
    </row>
    <row r="154" spans="1:15" x14ac:dyDescent="0.25">
      <c r="A154" s="6">
        <v>44646346</v>
      </c>
      <c r="B154" s="7" t="s">
        <v>223</v>
      </c>
      <c r="C154" s="6" t="s">
        <v>18</v>
      </c>
      <c r="D154" s="8">
        <v>0.3</v>
      </c>
      <c r="E154" s="6" t="s">
        <v>50</v>
      </c>
      <c r="F154" s="9">
        <v>1.44645</v>
      </c>
      <c r="G154" s="9">
        <v>1.44695</v>
      </c>
      <c r="H154" s="9">
        <v>1.4459500000000001</v>
      </c>
      <c r="I154" s="7" t="s">
        <v>224</v>
      </c>
      <c r="J154" s="9">
        <v>1.44695</v>
      </c>
      <c r="K154" s="8">
        <v>-1.57</v>
      </c>
      <c r="L154" s="8">
        <v>0</v>
      </c>
      <c r="M154" s="8">
        <v>0</v>
      </c>
      <c r="N154" s="8">
        <v>-10.37</v>
      </c>
    </row>
    <row r="155" spans="1:15" x14ac:dyDescent="0.25">
      <c r="A155" s="6">
        <v>44645869</v>
      </c>
      <c r="B155" s="7" t="s">
        <v>225</v>
      </c>
      <c r="C155" s="6" t="s">
        <v>18</v>
      </c>
      <c r="D155" s="8">
        <v>0.3</v>
      </c>
      <c r="E155" s="6" t="s">
        <v>50</v>
      </c>
      <c r="F155" s="9">
        <v>1.44621</v>
      </c>
      <c r="G155" s="9">
        <v>1.44665</v>
      </c>
      <c r="H155" s="9">
        <v>1.4456500000000001</v>
      </c>
      <c r="I155" s="7" t="s">
        <v>226</v>
      </c>
      <c r="J155" s="9">
        <v>1.44665</v>
      </c>
      <c r="K155" s="8">
        <v>-1.57</v>
      </c>
      <c r="L155" s="8">
        <v>0</v>
      </c>
      <c r="M155" s="8">
        <v>0</v>
      </c>
      <c r="N155" s="8">
        <v>-9.1199999999999992</v>
      </c>
    </row>
    <row r="156" spans="1:15" x14ac:dyDescent="0.25">
      <c r="A156" s="6">
        <v>44632615</v>
      </c>
      <c r="B156" s="7" t="s">
        <v>261</v>
      </c>
      <c r="C156" s="6" t="s">
        <v>18</v>
      </c>
      <c r="D156" s="8">
        <v>0.3</v>
      </c>
      <c r="E156" s="6" t="s">
        <v>50</v>
      </c>
      <c r="F156" s="9">
        <v>1.4486300000000001</v>
      </c>
      <c r="G156" s="9">
        <v>1.44913</v>
      </c>
      <c r="H156" s="9">
        <v>1.4481299999999999</v>
      </c>
      <c r="I156" s="7" t="s">
        <v>262</v>
      </c>
      <c r="J156" s="9">
        <v>1.44913</v>
      </c>
      <c r="K156" s="8">
        <v>-1.57</v>
      </c>
      <c r="L156" s="8">
        <v>0</v>
      </c>
      <c r="M156" s="8">
        <v>0</v>
      </c>
      <c r="N156" s="8">
        <v>-10.35</v>
      </c>
    </row>
    <row r="157" spans="1:15" x14ac:dyDescent="0.25">
      <c r="A157" s="6">
        <v>44631696</v>
      </c>
      <c r="B157" s="7" t="s">
        <v>265</v>
      </c>
      <c r="C157" s="6" t="s">
        <v>18</v>
      </c>
      <c r="D157" s="8">
        <v>0.3</v>
      </c>
      <c r="E157" s="6" t="s">
        <v>50</v>
      </c>
      <c r="F157" s="9">
        <v>1.4489799999999999</v>
      </c>
      <c r="G157" s="9">
        <v>1.44953</v>
      </c>
      <c r="H157" s="9">
        <v>1.4485300000000001</v>
      </c>
      <c r="I157" s="7" t="s">
        <v>266</v>
      </c>
      <c r="J157" s="9">
        <v>1.4485300000000001</v>
      </c>
      <c r="K157" s="8">
        <v>-1.57</v>
      </c>
      <c r="L157" s="8">
        <v>0</v>
      </c>
      <c r="M157" s="8">
        <v>0</v>
      </c>
      <c r="N157" s="8">
        <v>9.32</v>
      </c>
    </row>
    <row r="158" spans="1:15" x14ac:dyDescent="0.25">
      <c r="A158" s="6">
        <v>44621819</v>
      </c>
      <c r="B158" s="7" t="s">
        <v>299</v>
      </c>
      <c r="C158" s="6" t="s">
        <v>18</v>
      </c>
      <c r="D158" s="8">
        <v>0.3</v>
      </c>
      <c r="E158" s="6" t="s">
        <v>50</v>
      </c>
      <c r="F158" s="9">
        <v>1.44879</v>
      </c>
      <c r="G158" s="9">
        <v>1.44929</v>
      </c>
      <c r="H158" s="9">
        <v>1.4482900000000001</v>
      </c>
      <c r="I158" s="7" t="s">
        <v>300</v>
      </c>
      <c r="J158" s="9">
        <v>1.44929</v>
      </c>
      <c r="K158" s="8">
        <v>-1.57</v>
      </c>
      <c r="L158" s="8">
        <v>0</v>
      </c>
      <c r="M158" s="8">
        <v>0</v>
      </c>
      <c r="N158" s="8">
        <v>-10.35</v>
      </c>
    </row>
    <row r="159" spans="1:15" x14ac:dyDescent="0.25">
      <c r="A159" s="6">
        <v>44621542</v>
      </c>
      <c r="B159" s="7" t="s">
        <v>309</v>
      </c>
      <c r="C159" s="6" t="s">
        <v>18</v>
      </c>
      <c r="D159" s="8">
        <v>0.3</v>
      </c>
      <c r="E159" s="6" t="s">
        <v>50</v>
      </c>
      <c r="F159" s="9">
        <v>1.44892</v>
      </c>
      <c r="G159" s="9">
        <v>1.44947</v>
      </c>
      <c r="H159" s="9">
        <v>1.4484699999999999</v>
      </c>
      <c r="I159" s="7" t="s">
        <v>310</v>
      </c>
      <c r="J159" s="9">
        <v>1.44947</v>
      </c>
      <c r="K159" s="8">
        <v>-1.57</v>
      </c>
      <c r="L159" s="8">
        <v>0</v>
      </c>
      <c r="M159" s="8">
        <v>0</v>
      </c>
      <c r="N159" s="8">
        <v>-11.38</v>
      </c>
    </row>
    <row r="160" spans="1:15" x14ac:dyDescent="0.25">
      <c r="A160" s="6">
        <v>44619911</v>
      </c>
      <c r="B160" s="7" t="s">
        <v>318</v>
      </c>
      <c r="C160" s="6" t="s">
        <v>18</v>
      </c>
      <c r="D160" s="8">
        <v>0.3</v>
      </c>
      <c r="E160" s="6" t="s">
        <v>50</v>
      </c>
      <c r="F160" s="9">
        <v>1.44953</v>
      </c>
      <c r="G160" s="9">
        <v>1.4500299999999999</v>
      </c>
      <c r="H160" s="9">
        <v>1.44903</v>
      </c>
      <c r="I160" s="7" t="s">
        <v>319</v>
      </c>
      <c r="J160" s="9">
        <v>1.4500299999999999</v>
      </c>
      <c r="K160" s="8">
        <v>-1.57</v>
      </c>
      <c r="L160" s="8">
        <v>0</v>
      </c>
      <c r="M160" s="8">
        <v>0</v>
      </c>
      <c r="N160" s="8">
        <v>-10.34</v>
      </c>
    </row>
    <row r="161" spans="1:15" x14ac:dyDescent="0.25">
      <c r="A161" s="6">
        <v>44618865</v>
      </c>
      <c r="B161" s="7" t="s">
        <v>329</v>
      </c>
      <c r="C161" s="6" t="s">
        <v>18</v>
      </c>
      <c r="D161" s="8">
        <v>0.3</v>
      </c>
      <c r="E161" s="6" t="s">
        <v>50</v>
      </c>
      <c r="F161" s="9">
        <v>1.4498</v>
      </c>
      <c r="G161" s="9">
        <v>1.4503200000000001</v>
      </c>
      <c r="H161" s="9">
        <v>1.4493199999999999</v>
      </c>
      <c r="I161" s="7" t="s">
        <v>330</v>
      </c>
      <c r="J161" s="9">
        <v>1.4503200000000001</v>
      </c>
      <c r="K161" s="8">
        <v>-1.57</v>
      </c>
      <c r="L161" s="8">
        <v>0</v>
      </c>
      <c r="M161" s="8">
        <v>0</v>
      </c>
      <c r="N161" s="8">
        <v>-10.76</v>
      </c>
    </row>
    <row r="162" spans="1:15" x14ac:dyDescent="0.25">
      <c r="A162" s="6">
        <v>44611936</v>
      </c>
      <c r="B162" s="7" t="s">
        <v>346</v>
      </c>
      <c r="C162" s="6" t="s">
        <v>31</v>
      </c>
      <c r="D162" s="8">
        <v>0.3</v>
      </c>
      <c r="E162" s="6" t="s">
        <v>50</v>
      </c>
      <c r="F162" s="9">
        <v>1.4528799999999999</v>
      </c>
      <c r="G162" s="9">
        <v>1.45238</v>
      </c>
      <c r="H162" s="9">
        <v>1.4533799999999999</v>
      </c>
      <c r="I162" s="7" t="s">
        <v>347</v>
      </c>
      <c r="J162" s="9">
        <v>1.45238</v>
      </c>
      <c r="K162" s="8">
        <v>-1.57</v>
      </c>
      <c r="L162" s="8">
        <v>0</v>
      </c>
      <c r="M162" s="8">
        <v>0</v>
      </c>
      <c r="N162" s="8">
        <v>-10.33</v>
      </c>
    </row>
    <row r="163" spans="1:15" x14ac:dyDescent="0.25">
      <c r="A163" s="6">
        <v>44610144</v>
      </c>
      <c r="B163" s="7" t="s">
        <v>348</v>
      </c>
      <c r="C163" s="6" t="s">
        <v>31</v>
      </c>
      <c r="D163" s="8">
        <v>0.3</v>
      </c>
      <c r="E163" s="6" t="s">
        <v>50</v>
      </c>
      <c r="F163" s="9">
        <v>1.45201</v>
      </c>
      <c r="G163" s="9">
        <v>1.4515100000000001</v>
      </c>
      <c r="H163" s="9">
        <v>1.45251</v>
      </c>
      <c r="I163" s="7" t="s">
        <v>350</v>
      </c>
      <c r="J163" s="9">
        <v>1.45251</v>
      </c>
      <c r="K163" s="8">
        <v>-1.57</v>
      </c>
      <c r="L163" s="8">
        <v>0</v>
      </c>
      <c r="M163" s="8">
        <v>0</v>
      </c>
      <c r="N163" s="8">
        <v>10.33</v>
      </c>
    </row>
    <row r="164" spans="1:15" x14ac:dyDescent="0.25">
      <c r="A164" s="6">
        <v>44604743</v>
      </c>
      <c r="B164" s="7" t="s">
        <v>395</v>
      </c>
      <c r="C164" s="6" t="s">
        <v>31</v>
      </c>
      <c r="D164" s="8">
        <v>0.3</v>
      </c>
      <c r="E164" s="6" t="s">
        <v>50</v>
      </c>
      <c r="F164" s="9">
        <v>1.4531099999999999</v>
      </c>
      <c r="G164" s="9">
        <v>1.45261</v>
      </c>
      <c r="H164" s="9">
        <v>1.4536100000000001</v>
      </c>
      <c r="I164" s="7" t="s">
        <v>396</v>
      </c>
      <c r="J164" s="9">
        <v>1.4536100000000001</v>
      </c>
      <c r="K164" s="8">
        <v>-1.57</v>
      </c>
      <c r="L164" s="8">
        <v>0</v>
      </c>
      <c r="M164" s="8">
        <v>0</v>
      </c>
      <c r="N164" s="8">
        <v>10.32</v>
      </c>
    </row>
    <row r="165" spans="1:15" x14ac:dyDescent="0.25">
      <c r="A165" s="6">
        <v>44604059</v>
      </c>
      <c r="B165" s="7" t="s">
        <v>404</v>
      </c>
      <c r="C165" s="6" t="s">
        <v>31</v>
      </c>
      <c r="D165" s="8">
        <v>0.3</v>
      </c>
      <c r="E165" s="6" t="s">
        <v>50</v>
      </c>
      <c r="F165" s="9">
        <v>1.4525699999999999</v>
      </c>
      <c r="G165" s="9">
        <v>1.45207</v>
      </c>
      <c r="H165" s="9">
        <v>1.4530700000000001</v>
      </c>
      <c r="I165" s="7" t="s">
        <v>405</v>
      </c>
      <c r="J165" s="9">
        <v>1.4530700000000001</v>
      </c>
      <c r="K165" s="8">
        <v>-1.57</v>
      </c>
      <c r="L165" s="8">
        <v>0</v>
      </c>
      <c r="M165" s="8">
        <v>0</v>
      </c>
      <c r="N165" s="8">
        <v>10.32</v>
      </c>
    </row>
    <row r="166" spans="1:15" x14ac:dyDescent="0.25">
      <c r="A166" s="6">
        <v>44603017</v>
      </c>
      <c r="B166" s="7" t="s">
        <v>393</v>
      </c>
      <c r="C166" s="6" t="s">
        <v>31</v>
      </c>
      <c r="D166" s="8">
        <v>0.3</v>
      </c>
      <c r="E166" s="6" t="s">
        <v>50</v>
      </c>
      <c r="F166" s="9">
        <v>1.45238</v>
      </c>
      <c r="G166" s="9">
        <v>1.45187</v>
      </c>
      <c r="H166" s="9">
        <v>1.4528700000000001</v>
      </c>
      <c r="I166" s="7" t="s">
        <v>414</v>
      </c>
      <c r="J166" s="9">
        <v>1.45187</v>
      </c>
      <c r="K166" s="8">
        <v>-1.57</v>
      </c>
      <c r="L166" s="8">
        <v>0</v>
      </c>
      <c r="M166" s="8">
        <v>0</v>
      </c>
      <c r="N166" s="8">
        <v>-10.54</v>
      </c>
    </row>
    <row r="167" spans="1:15" x14ac:dyDescent="0.25">
      <c r="A167" s="6">
        <v>44602273</v>
      </c>
      <c r="B167" s="7" t="s">
        <v>417</v>
      </c>
      <c r="C167" s="6" t="s">
        <v>31</v>
      </c>
      <c r="D167" s="8">
        <v>0.3</v>
      </c>
      <c r="E167" s="6" t="s">
        <v>50</v>
      </c>
      <c r="F167" s="9">
        <v>1.4518800000000001</v>
      </c>
      <c r="G167" s="9">
        <v>1.4513799999999999</v>
      </c>
      <c r="H167" s="9">
        <v>1.45238</v>
      </c>
      <c r="I167" s="7" t="s">
        <v>418</v>
      </c>
      <c r="J167" s="9">
        <v>1.45238</v>
      </c>
      <c r="K167" s="8">
        <v>-1.57</v>
      </c>
      <c r="L167" s="8">
        <v>0</v>
      </c>
      <c r="M167" s="8">
        <v>0</v>
      </c>
      <c r="N167" s="8">
        <v>10.33</v>
      </c>
    </row>
    <row r="168" spans="1:15" x14ac:dyDescent="0.25">
      <c r="A168" s="6">
        <v>44600227</v>
      </c>
      <c r="B168" s="7" t="s">
        <v>433</v>
      </c>
      <c r="C168" s="6" t="s">
        <v>31</v>
      </c>
      <c r="D168" s="8">
        <v>0.3</v>
      </c>
      <c r="E168" s="6" t="s">
        <v>50</v>
      </c>
      <c r="F168" s="9">
        <v>1.45062</v>
      </c>
      <c r="G168" s="9">
        <v>1.4501500000000001</v>
      </c>
      <c r="H168" s="9">
        <v>1.4511499999999999</v>
      </c>
      <c r="I168" s="7" t="s">
        <v>434</v>
      </c>
      <c r="J168" s="9">
        <v>1.4511499999999999</v>
      </c>
      <c r="K168" s="8">
        <v>-1.57</v>
      </c>
      <c r="L168" s="8">
        <v>0</v>
      </c>
      <c r="M168" s="8">
        <v>0</v>
      </c>
      <c r="N168" s="8">
        <v>10.96</v>
      </c>
    </row>
    <row r="169" spans="1:15" x14ac:dyDescent="0.25">
      <c r="A169" s="6">
        <v>44598782</v>
      </c>
      <c r="B169" s="7" t="s">
        <v>453</v>
      </c>
      <c r="C169" s="6" t="s">
        <v>31</v>
      </c>
      <c r="D169" s="8">
        <v>0.3</v>
      </c>
      <c r="E169" s="6" t="s">
        <v>50</v>
      </c>
      <c r="F169" s="9">
        <v>1.4516899999999999</v>
      </c>
      <c r="G169" s="9">
        <v>1.45119</v>
      </c>
      <c r="H169" s="9">
        <v>1.4521900000000001</v>
      </c>
      <c r="I169" s="7" t="s">
        <v>454</v>
      </c>
      <c r="J169" s="9">
        <v>1.45119</v>
      </c>
      <c r="K169" s="8">
        <v>-1.57</v>
      </c>
      <c r="L169" s="8">
        <v>0</v>
      </c>
      <c r="M169" s="8">
        <v>0</v>
      </c>
      <c r="N169" s="8">
        <v>-10.34</v>
      </c>
    </row>
    <row r="170" spans="1:15" x14ac:dyDescent="0.25">
      <c r="A170" s="6">
        <v>44598095</v>
      </c>
      <c r="B170" s="7" t="s">
        <v>459</v>
      </c>
      <c r="C170" s="6" t="s">
        <v>31</v>
      </c>
      <c r="D170" s="8">
        <v>0.3</v>
      </c>
      <c r="E170" s="6" t="s">
        <v>50</v>
      </c>
      <c r="F170" s="9">
        <v>1.45065</v>
      </c>
      <c r="G170" s="9">
        <v>1.4501500000000001</v>
      </c>
      <c r="H170" s="9">
        <v>1.4511499999999999</v>
      </c>
      <c r="I170" s="7" t="s">
        <v>460</v>
      </c>
      <c r="J170" s="9">
        <v>1.4511499999999999</v>
      </c>
      <c r="K170" s="8">
        <v>-1.57</v>
      </c>
      <c r="L170" s="8">
        <v>0</v>
      </c>
      <c r="M170" s="8">
        <v>0</v>
      </c>
      <c r="N170" s="8">
        <v>10.34</v>
      </c>
    </row>
    <row r="171" spans="1:15" x14ac:dyDescent="0.25">
      <c r="A171" s="6">
        <v>44596419</v>
      </c>
      <c r="B171" s="7" t="s">
        <v>494</v>
      </c>
      <c r="C171" s="6" t="s">
        <v>31</v>
      </c>
      <c r="D171" s="8">
        <v>0.3</v>
      </c>
      <c r="E171" s="6" t="s">
        <v>50</v>
      </c>
      <c r="F171" s="9">
        <v>1.45181</v>
      </c>
      <c r="G171" s="9">
        <v>1.4513100000000001</v>
      </c>
      <c r="H171" s="9">
        <v>1.45231</v>
      </c>
      <c r="I171" s="7" t="s">
        <v>495</v>
      </c>
      <c r="J171" s="9">
        <v>1.4513100000000001</v>
      </c>
      <c r="K171" s="8">
        <v>-1.57</v>
      </c>
      <c r="L171" s="8">
        <v>0</v>
      </c>
      <c r="M171" s="8">
        <v>0</v>
      </c>
      <c r="N171" s="8">
        <v>-10.34</v>
      </c>
    </row>
    <row r="172" spans="1:15" x14ac:dyDescent="0.25">
      <c r="A172" s="6">
        <v>44595438</v>
      </c>
      <c r="B172" s="7" t="s">
        <v>500</v>
      </c>
      <c r="C172" s="6" t="s">
        <v>31</v>
      </c>
      <c r="D172" s="8">
        <v>0.3</v>
      </c>
      <c r="E172" s="6" t="s">
        <v>50</v>
      </c>
      <c r="F172" s="9">
        <v>1.45214</v>
      </c>
      <c r="G172" s="9">
        <v>1.45164</v>
      </c>
      <c r="H172" s="9">
        <v>1.4526399999999999</v>
      </c>
      <c r="I172" s="7" t="s">
        <v>501</v>
      </c>
      <c r="J172" s="9">
        <v>1.45164</v>
      </c>
      <c r="K172" s="8">
        <v>-1.57</v>
      </c>
      <c r="L172" s="8">
        <v>0</v>
      </c>
      <c r="M172" s="8">
        <v>0</v>
      </c>
      <c r="N172" s="8">
        <v>-10.33</v>
      </c>
    </row>
    <row r="173" spans="1:15" x14ac:dyDescent="0.25">
      <c r="A173" s="6">
        <v>44542399</v>
      </c>
      <c r="B173" s="7" t="s">
        <v>656</v>
      </c>
      <c r="C173" s="6" t="s">
        <v>18</v>
      </c>
      <c r="D173" s="8">
        <v>0.3</v>
      </c>
      <c r="E173" s="6" t="s">
        <v>50</v>
      </c>
      <c r="F173" s="9">
        <v>1.4399900000000001</v>
      </c>
      <c r="G173" s="9">
        <v>1.44049</v>
      </c>
      <c r="H173" s="9">
        <v>1.4394899999999999</v>
      </c>
      <c r="I173" s="7" t="s">
        <v>657</v>
      </c>
      <c r="J173" s="9">
        <v>1.44049</v>
      </c>
      <c r="K173" s="8">
        <v>-1.57</v>
      </c>
      <c r="L173" s="8">
        <v>0</v>
      </c>
      <c r="M173" s="8">
        <v>0</v>
      </c>
      <c r="N173" s="8">
        <v>-10.41</v>
      </c>
    </row>
    <row r="174" spans="1:15" x14ac:dyDescent="0.25">
      <c r="A174" s="6">
        <v>44541654</v>
      </c>
      <c r="B174" s="7" t="s">
        <v>664</v>
      </c>
      <c r="C174" s="6" t="s">
        <v>18</v>
      </c>
      <c r="D174" s="8">
        <v>0.3</v>
      </c>
      <c r="E174" s="6" t="s">
        <v>50</v>
      </c>
      <c r="F174" s="9">
        <v>1.43855</v>
      </c>
      <c r="G174" s="9">
        <v>1.4390700000000001</v>
      </c>
      <c r="H174" s="9">
        <v>1.43807</v>
      </c>
      <c r="I174" s="7" t="s">
        <v>665</v>
      </c>
      <c r="J174" s="9">
        <v>1.4390700000000001</v>
      </c>
      <c r="K174" s="8">
        <v>-1.57</v>
      </c>
      <c r="L174" s="8">
        <v>0</v>
      </c>
      <c r="M174" s="8">
        <v>0</v>
      </c>
      <c r="N174" s="8">
        <v>-10.84</v>
      </c>
      <c r="O174" s="11">
        <f>SUM(N150:N174)</f>
        <v>-94.4</v>
      </c>
    </row>
    <row r="175" spans="1:15" x14ac:dyDescent="0.25">
      <c r="A175" s="6">
        <v>44682696</v>
      </c>
      <c r="B175" s="7" t="s">
        <v>40</v>
      </c>
      <c r="C175" s="6" t="s">
        <v>31</v>
      </c>
      <c r="D175" s="8">
        <v>0.3</v>
      </c>
      <c r="E175" s="6" t="s">
        <v>41</v>
      </c>
      <c r="F175" s="9">
        <v>1.08786</v>
      </c>
      <c r="G175" s="9">
        <v>1.0873600000000001</v>
      </c>
      <c r="H175" s="9">
        <v>1.08836</v>
      </c>
      <c r="I175" s="7" t="s">
        <v>42</v>
      </c>
      <c r="J175" s="9">
        <v>1.08836</v>
      </c>
      <c r="K175" s="8">
        <v>-1.57</v>
      </c>
      <c r="L175" s="8">
        <v>0</v>
      </c>
      <c r="M175" s="8">
        <v>0</v>
      </c>
      <c r="N175" s="8">
        <v>13.78</v>
      </c>
    </row>
    <row r="176" spans="1:15" x14ac:dyDescent="0.25">
      <c r="A176" s="6">
        <v>44679838</v>
      </c>
      <c r="B176" s="7" t="s">
        <v>63</v>
      </c>
      <c r="C176" s="6" t="s">
        <v>18</v>
      </c>
      <c r="D176" s="8">
        <v>0.3</v>
      </c>
      <c r="E176" s="6" t="s">
        <v>41</v>
      </c>
      <c r="F176" s="9">
        <v>1.0853299999999999</v>
      </c>
      <c r="G176" s="9">
        <v>1.0858300000000001</v>
      </c>
      <c r="H176" s="9">
        <v>1.08483</v>
      </c>
      <c r="I176" s="7" t="s">
        <v>64</v>
      </c>
      <c r="J176" s="9">
        <v>1.0858300000000001</v>
      </c>
      <c r="K176" s="8">
        <v>-1.57</v>
      </c>
      <c r="L176" s="8">
        <v>0</v>
      </c>
      <c r="M176" s="8">
        <v>0</v>
      </c>
      <c r="N176" s="8">
        <v>-13.81</v>
      </c>
    </row>
    <row r="177" spans="1:15" x14ac:dyDescent="0.25">
      <c r="A177" s="6">
        <v>44664711</v>
      </c>
      <c r="B177" s="7" t="s">
        <v>125</v>
      </c>
      <c r="C177" s="6" t="s">
        <v>31</v>
      </c>
      <c r="D177" s="8">
        <v>0.3</v>
      </c>
      <c r="E177" s="6" t="s">
        <v>41</v>
      </c>
      <c r="F177" s="9">
        <v>1.0898600000000001</v>
      </c>
      <c r="G177" s="9">
        <v>1.0893600000000001</v>
      </c>
      <c r="H177" s="9">
        <v>1.09036</v>
      </c>
      <c r="I177" s="7" t="s">
        <v>126</v>
      </c>
      <c r="J177" s="9">
        <v>1.09036</v>
      </c>
      <c r="K177" s="8">
        <v>-1.57</v>
      </c>
      <c r="L177" s="8">
        <v>0</v>
      </c>
      <c r="M177" s="8">
        <v>0</v>
      </c>
      <c r="N177" s="8">
        <v>13.76</v>
      </c>
    </row>
    <row r="178" spans="1:15" x14ac:dyDescent="0.25">
      <c r="A178" s="6">
        <v>44663490</v>
      </c>
      <c r="B178" s="7" t="s">
        <v>139</v>
      </c>
      <c r="C178" s="6" t="s">
        <v>31</v>
      </c>
      <c r="D178" s="8">
        <v>0.3</v>
      </c>
      <c r="E178" s="6" t="s">
        <v>41</v>
      </c>
      <c r="F178" s="9">
        <v>1.0882000000000001</v>
      </c>
      <c r="G178" s="9">
        <v>1.0876999999999999</v>
      </c>
      <c r="H178" s="9">
        <v>1.0887</v>
      </c>
      <c r="I178" s="7" t="s">
        <v>146</v>
      </c>
      <c r="J178" s="9">
        <v>1.0887</v>
      </c>
      <c r="K178" s="8">
        <v>-1.57</v>
      </c>
      <c r="L178" s="8">
        <v>0</v>
      </c>
      <c r="M178" s="8">
        <v>0</v>
      </c>
      <c r="N178" s="8">
        <v>13.78</v>
      </c>
    </row>
    <row r="179" spans="1:15" x14ac:dyDescent="0.25">
      <c r="A179" s="6">
        <v>44661853</v>
      </c>
      <c r="B179" s="7" t="s">
        <v>155</v>
      </c>
      <c r="C179" s="6" t="s">
        <v>31</v>
      </c>
      <c r="D179" s="8">
        <v>0.3</v>
      </c>
      <c r="E179" s="6" t="s">
        <v>41</v>
      </c>
      <c r="F179" s="9">
        <v>1.08829</v>
      </c>
      <c r="G179" s="9">
        <v>1.0878000000000001</v>
      </c>
      <c r="H179" s="9">
        <v>1.0888</v>
      </c>
      <c r="I179" s="7" t="s">
        <v>161</v>
      </c>
      <c r="J179" s="9">
        <v>1.0878000000000001</v>
      </c>
      <c r="K179" s="8">
        <v>-1.57</v>
      </c>
      <c r="L179" s="8">
        <v>0</v>
      </c>
      <c r="M179" s="8">
        <v>0</v>
      </c>
      <c r="N179" s="8">
        <v>-13.51</v>
      </c>
    </row>
    <row r="180" spans="1:15" x14ac:dyDescent="0.25">
      <c r="A180" s="6">
        <v>44660794</v>
      </c>
      <c r="B180" s="7" t="s">
        <v>173</v>
      </c>
      <c r="C180" s="6" t="s">
        <v>31</v>
      </c>
      <c r="D180" s="8">
        <v>0.3</v>
      </c>
      <c r="E180" s="6" t="s">
        <v>41</v>
      </c>
      <c r="F180" s="9">
        <v>1.08786</v>
      </c>
      <c r="G180" s="9">
        <v>1.0873600000000001</v>
      </c>
      <c r="H180" s="9">
        <v>1.08836</v>
      </c>
      <c r="I180" s="7" t="s">
        <v>174</v>
      </c>
      <c r="J180" s="9">
        <v>1.0873600000000001</v>
      </c>
      <c r="K180" s="8">
        <v>-1.57</v>
      </c>
      <c r="L180" s="8">
        <v>0</v>
      </c>
      <c r="M180" s="8">
        <v>0</v>
      </c>
      <c r="N180" s="8">
        <v>-13.79</v>
      </c>
    </row>
    <row r="181" spans="1:15" x14ac:dyDescent="0.25">
      <c r="A181" s="6">
        <v>44658302</v>
      </c>
      <c r="B181" s="7" t="s">
        <v>179</v>
      </c>
      <c r="C181" s="6" t="s">
        <v>31</v>
      </c>
      <c r="D181" s="8">
        <v>0.3</v>
      </c>
      <c r="E181" s="6" t="s">
        <v>41</v>
      </c>
      <c r="F181" s="9">
        <v>1.08792</v>
      </c>
      <c r="G181" s="9">
        <v>1.0874200000000001</v>
      </c>
      <c r="H181" s="9">
        <v>1.0884199999999999</v>
      </c>
      <c r="I181" s="7" t="s">
        <v>180</v>
      </c>
      <c r="J181" s="9">
        <v>1.0874200000000001</v>
      </c>
      <c r="K181" s="8">
        <v>-1.57</v>
      </c>
      <c r="L181" s="8">
        <v>0</v>
      </c>
      <c r="M181" s="8">
        <v>0</v>
      </c>
      <c r="N181" s="8">
        <v>-13.79</v>
      </c>
    </row>
    <row r="182" spans="1:15" x14ac:dyDescent="0.25">
      <c r="A182" s="6">
        <v>44638983</v>
      </c>
      <c r="B182" s="7" t="s">
        <v>243</v>
      </c>
      <c r="C182" s="6" t="s">
        <v>31</v>
      </c>
      <c r="D182" s="8">
        <v>0.3</v>
      </c>
      <c r="E182" s="6" t="s">
        <v>41</v>
      </c>
      <c r="F182" s="9">
        <v>1.0867199999999999</v>
      </c>
      <c r="G182" s="9">
        <v>1.08622</v>
      </c>
      <c r="H182" s="9">
        <v>1.0872200000000001</v>
      </c>
      <c r="I182" s="7" t="s">
        <v>244</v>
      </c>
      <c r="J182" s="9">
        <v>1.08622</v>
      </c>
      <c r="K182" s="8">
        <v>-1.57</v>
      </c>
      <c r="L182" s="8">
        <v>0</v>
      </c>
      <c r="M182" s="8">
        <v>0</v>
      </c>
      <c r="N182" s="8">
        <v>-13.81</v>
      </c>
    </row>
    <row r="183" spans="1:15" x14ac:dyDescent="0.25">
      <c r="A183" s="6">
        <v>44622465</v>
      </c>
      <c r="B183" s="7" t="s">
        <v>305</v>
      </c>
      <c r="C183" s="6" t="s">
        <v>18</v>
      </c>
      <c r="D183" s="8">
        <v>0.3</v>
      </c>
      <c r="E183" s="6" t="s">
        <v>41</v>
      </c>
      <c r="F183" s="9">
        <v>1.08545</v>
      </c>
      <c r="G183" s="9">
        <v>1.08595</v>
      </c>
      <c r="H183" s="9">
        <v>1.0849500000000001</v>
      </c>
      <c r="I183" s="7" t="s">
        <v>306</v>
      </c>
      <c r="J183" s="9">
        <v>1.0849500000000001</v>
      </c>
      <c r="K183" s="8">
        <v>-1.57</v>
      </c>
      <c r="L183" s="8">
        <v>0</v>
      </c>
      <c r="M183" s="8">
        <v>0</v>
      </c>
      <c r="N183" s="8">
        <v>13.83</v>
      </c>
    </row>
    <row r="184" spans="1:15" x14ac:dyDescent="0.25">
      <c r="A184" s="6">
        <v>44577708</v>
      </c>
      <c r="B184" s="7" t="s">
        <v>502</v>
      </c>
      <c r="C184" s="6" t="s">
        <v>31</v>
      </c>
      <c r="D184" s="8">
        <v>0.3</v>
      </c>
      <c r="E184" s="6" t="s">
        <v>41</v>
      </c>
      <c r="F184" s="9">
        <v>1.0839799999999999</v>
      </c>
      <c r="G184" s="9">
        <v>1.08348</v>
      </c>
      <c r="H184" s="9">
        <v>1.0844800000000001</v>
      </c>
      <c r="I184" s="7" t="s">
        <v>503</v>
      </c>
      <c r="J184" s="9">
        <v>1.08348</v>
      </c>
      <c r="K184" s="8">
        <v>-1.57</v>
      </c>
      <c r="L184" s="8">
        <v>0</v>
      </c>
      <c r="M184" s="8">
        <v>0</v>
      </c>
      <c r="N184" s="8">
        <v>-13.84</v>
      </c>
    </row>
    <row r="185" spans="1:15" x14ac:dyDescent="0.25">
      <c r="A185" s="6">
        <v>44575109</v>
      </c>
      <c r="B185" s="7" t="s">
        <v>522</v>
      </c>
      <c r="C185" s="6" t="s">
        <v>31</v>
      </c>
      <c r="D185" s="8">
        <v>0.3</v>
      </c>
      <c r="E185" s="6" t="s">
        <v>41</v>
      </c>
      <c r="F185" s="9">
        <v>1.0833699999999999</v>
      </c>
      <c r="G185" s="9">
        <v>1.08287</v>
      </c>
      <c r="H185" s="9">
        <v>1.0838699999999999</v>
      </c>
      <c r="I185" s="7" t="s">
        <v>516</v>
      </c>
      <c r="J185" s="9">
        <v>1.0838699999999999</v>
      </c>
      <c r="K185" s="8">
        <v>-1.57</v>
      </c>
      <c r="L185" s="8">
        <v>0</v>
      </c>
      <c r="M185" s="8">
        <v>0</v>
      </c>
      <c r="N185" s="8">
        <v>13.84</v>
      </c>
    </row>
    <row r="186" spans="1:15" x14ac:dyDescent="0.25">
      <c r="A186" s="6">
        <v>44544267</v>
      </c>
      <c r="B186" s="7" t="s">
        <v>649</v>
      </c>
      <c r="C186" s="6" t="s">
        <v>31</v>
      </c>
      <c r="D186" s="8">
        <v>0.3</v>
      </c>
      <c r="E186" s="6" t="s">
        <v>41</v>
      </c>
      <c r="F186" s="9">
        <v>1.0851299999999999</v>
      </c>
      <c r="G186" s="9">
        <v>1.08464</v>
      </c>
      <c r="H186" s="9">
        <v>1.0856399999999999</v>
      </c>
      <c r="I186" s="7" t="s">
        <v>650</v>
      </c>
      <c r="J186" s="9">
        <v>1.08464</v>
      </c>
      <c r="K186" s="8">
        <v>-1.57</v>
      </c>
      <c r="L186" s="8">
        <v>0</v>
      </c>
      <c r="M186" s="8">
        <v>0</v>
      </c>
      <c r="N186" s="8">
        <v>-13.55</v>
      </c>
    </row>
    <row r="187" spans="1:15" x14ac:dyDescent="0.25">
      <c r="A187" s="6">
        <v>44530192</v>
      </c>
      <c r="B187" s="7" t="s">
        <v>701</v>
      </c>
      <c r="C187" s="6" t="s">
        <v>18</v>
      </c>
      <c r="D187" s="8">
        <v>0.3</v>
      </c>
      <c r="E187" s="6" t="s">
        <v>41</v>
      </c>
      <c r="F187" s="9">
        <v>1.0816699999999999</v>
      </c>
      <c r="G187" s="9">
        <v>1.0821799999999999</v>
      </c>
      <c r="H187" s="9">
        <v>1.08118</v>
      </c>
      <c r="I187" s="7" t="s">
        <v>702</v>
      </c>
      <c r="J187" s="9">
        <v>1.0821799999999999</v>
      </c>
      <c r="K187" s="8">
        <v>-1.57</v>
      </c>
      <c r="L187" s="8">
        <v>0</v>
      </c>
      <c r="M187" s="8">
        <v>0</v>
      </c>
      <c r="N187" s="8">
        <v>-14.14</v>
      </c>
    </row>
    <row r="188" spans="1:15" x14ac:dyDescent="0.25">
      <c r="A188" s="6">
        <v>44528185</v>
      </c>
      <c r="B188" s="7" t="s">
        <v>705</v>
      </c>
      <c r="C188" s="6" t="s">
        <v>18</v>
      </c>
      <c r="D188" s="8">
        <v>0.3</v>
      </c>
      <c r="E188" s="6" t="s">
        <v>41</v>
      </c>
      <c r="F188" s="9">
        <v>1.08039</v>
      </c>
      <c r="G188" s="9">
        <v>1.0808899999999999</v>
      </c>
      <c r="H188" s="9">
        <v>1.07989</v>
      </c>
      <c r="I188" s="7" t="s">
        <v>707</v>
      </c>
      <c r="J188" s="9">
        <v>1.0808899999999999</v>
      </c>
      <c r="K188" s="8">
        <v>-1.57</v>
      </c>
      <c r="L188" s="8">
        <v>0</v>
      </c>
      <c r="M188" s="8">
        <v>0</v>
      </c>
      <c r="N188" s="8">
        <v>-13.88</v>
      </c>
    </row>
    <row r="189" spans="1:15" x14ac:dyDescent="0.25">
      <c r="A189" s="6">
        <v>44528031</v>
      </c>
      <c r="B189" s="7" t="s">
        <v>708</v>
      </c>
      <c r="C189" s="6" t="s">
        <v>18</v>
      </c>
      <c r="D189" s="8">
        <v>0.3</v>
      </c>
      <c r="E189" s="6" t="s">
        <v>41</v>
      </c>
      <c r="F189" s="9">
        <v>1.08077</v>
      </c>
      <c r="G189" s="9">
        <v>1.08127</v>
      </c>
      <c r="H189" s="9">
        <v>1.0802700000000001</v>
      </c>
      <c r="I189" s="7" t="s">
        <v>709</v>
      </c>
      <c r="J189" s="9">
        <v>1.0802700000000001</v>
      </c>
      <c r="K189" s="8">
        <v>-1.57</v>
      </c>
      <c r="L189" s="8">
        <v>0</v>
      </c>
      <c r="M189" s="8">
        <v>0</v>
      </c>
      <c r="N189" s="8">
        <v>13.89</v>
      </c>
      <c r="O189" s="11">
        <f>SUM(N175:N189)</f>
        <v>-41.24</v>
      </c>
    </row>
    <row r="190" spans="1:15" x14ac:dyDescent="0.25">
      <c r="A190" s="6">
        <v>44689119</v>
      </c>
      <c r="B190" s="7" t="s">
        <v>21</v>
      </c>
      <c r="C190" s="6" t="s">
        <v>18</v>
      </c>
      <c r="D190" s="8">
        <v>0.3</v>
      </c>
      <c r="E190" s="6" t="s">
        <v>22</v>
      </c>
      <c r="F190" s="9">
        <v>0.76612000000000002</v>
      </c>
      <c r="G190" s="9">
        <v>0.76661999999999997</v>
      </c>
      <c r="H190" s="9">
        <v>0.76561999999999997</v>
      </c>
      <c r="I190" s="7" t="s">
        <v>23</v>
      </c>
      <c r="J190" s="9">
        <v>0.76661999999999997</v>
      </c>
      <c r="K190" s="8">
        <v>-1.57</v>
      </c>
      <c r="L190" s="8">
        <v>0</v>
      </c>
      <c r="M190" s="8">
        <v>0</v>
      </c>
      <c r="N190" s="8">
        <v>-19.57</v>
      </c>
    </row>
    <row r="191" spans="1:15" x14ac:dyDescent="0.25">
      <c r="A191" s="6">
        <v>44688392</v>
      </c>
      <c r="B191" s="7" t="s">
        <v>33</v>
      </c>
      <c r="C191" s="6" t="s">
        <v>31</v>
      </c>
      <c r="D191" s="8">
        <v>0.3</v>
      </c>
      <c r="E191" s="6" t="s">
        <v>22</v>
      </c>
      <c r="F191" s="9">
        <v>0.76753000000000005</v>
      </c>
      <c r="G191" s="9">
        <v>0.76702999999999999</v>
      </c>
      <c r="H191" s="9">
        <v>0.76802999999999999</v>
      </c>
      <c r="I191" s="7" t="s">
        <v>34</v>
      </c>
      <c r="J191" s="9">
        <v>0.76702999999999999</v>
      </c>
      <c r="K191" s="8">
        <v>-1.57</v>
      </c>
      <c r="L191" s="8">
        <v>0</v>
      </c>
      <c r="M191" s="8">
        <v>0</v>
      </c>
      <c r="N191" s="8">
        <v>-19.559999999999999</v>
      </c>
    </row>
    <row r="192" spans="1:15" x14ac:dyDescent="0.25">
      <c r="A192" s="6">
        <v>44660979</v>
      </c>
      <c r="B192" s="7" t="s">
        <v>167</v>
      </c>
      <c r="C192" s="6" t="s">
        <v>18</v>
      </c>
      <c r="D192" s="8">
        <v>0.3</v>
      </c>
      <c r="E192" s="6" t="s">
        <v>22</v>
      </c>
      <c r="F192" s="9">
        <v>0.76539999999999997</v>
      </c>
      <c r="G192" s="9">
        <v>0.76590000000000003</v>
      </c>
      <c r="H192" s="9">
        <v>0.76490000000000002</v>
      </c>
      <c r="I192" s="7" t="s">
        <v>166</v>
      </c>
      <c r="J192" s="9">
        <v>0.76590000000000003</v>
      </c>
      <c r="K192" s="8">
        <v>-1.57</v>
      </c>
      <c r="L192" s="8">
        <v>0</v>
      </c>
      <c r="M192" s="8">
        <v>0</v>
      </c>
      <c r="N192" s="8">
        <v>-19.579999999999998</v>
      </c>
    </row>
    <row r="193" spans="1:15" x14ac:dyDescent="0.25">
      <c r="A193" s="6">
        <v>44656683</v>
      </c>
      <c r="B193" s="7" t="s">
        <v>192</v>
      </c>
      <c r="C193" s="6" t="s">
        <v>18</v>
      </c>
      <c r="D193" s="8">
        <v>0.3</v>
      </c>
      <c r="E193" s="6" t="s">
        <v>22</v>
      </c>
      <c r="F193" s="9">
        <v>0.76443000000000005</v>
      </c>
      <c r="G193" s="9">
        <v>0.76493</v>
      </c>
      <c r="H193" s="9">
        <v>0.76393</v>
      </c>
      <c r="I193" s="7" t="s">
        <v>193</v>
      </c>
      <c r="J193" s="9">
        <v>0.76393</v>
      </c>
      <c r="K193" s="8">
        <v>-1.57</v>
      </c>
      <c r="L193" s="8">
        <v>0</v>
      </c>
      <c r="M193" s="8">
        <v>0</v>
      </c>
      <c r="N193" s="8">
        <v>19.64</v>
      </c>
    </row>
    <row r="194" spans="1:15" x14ac:dyDescent="0.25">
      <c r="A194" s="6">
        <v>44646230</v>
      </c>
      <c r="B194" s="7" t="s">
        <v>221</v>
      </c>
      <c r="C194" s="6" t="s">
        <v>18</v>
      </c>
      <c r="D194" s="8">
        <v>0.3</v>
      </c>
      <c r="E194" s="6" t="s">
        <v>22</v>
      </c>
      <c r="F194" s="9">
        <v>0.76378000000000001</v>
      </c>
      <c r="G194" s="9">
        <v>0.76429000000000002</v>
      </c>
      <c r="H194" s="9">
        <v>0.76329000000000002</v>
      </c>
      <c r="I194" s="7" t="s">
        <v>222</v>
      </c>
      <c r="J194" s="9">
        <v>0.76329000000000002</v>
      </c>
      <c r="K194" s="8">
        <v>-1.57</v>
      </c>
      <c r="L194" s="8">
        <v>0</v>
      </c>
      <c r="M194" s="8">
        <v>0</v>
      </c>
      <c r="N194" s="8">
        <v>19.260000000000002</v>
      </c>
    </row>
    <row r="195" spans="1:15" x14ac:dyDescent="0.25">
      <c r="A195" s="6">
        <v>44645327</v>
      </c>
      <c r="B195" s="7" t="s">
        <v>227</v>
      </c>
      <c r="C195" s="6" t="s">
        <v>18</v>
      </c>
      <c r="D195" s="8">
        <v>0.3</v>
      </c>
      <c r="E195" s="6" t="s">
        <v>22</v>
      </c>
      <c r="F195" s="9">
        <v>0.76490000000000002</v>
      </c>
      <c r="G195" s="9">
        <v>0.76539999999999997</v>
      </c>
      <c r="H195" s="9">
        <v>0.76439999999999997</v>
      </c>
      <c r="I195" s="7" t="s">
        <v>228</v>
      </c>
      <c r="J195" s="9">
        <v>0.76439999999999997</v>
      </c>
      <c r="K195" s="8">
        <v>-1.57</v>
      </c>
      <c r="L195" s="8">
        <v>0</v>
      </c>
      <c r="M195" s="8">
        <v>0</v>
      </c>
      <c r="N195" s="8">
        <v>19.62</v>
      </c>
    </row>
    <row r="196" spans="1:15" x14ac:dyDescent="0.25">
      <c r="A196" s="6">
        <v>44620649</v>
      </c>
      <c r="B196" s="7" t="s">
        <v>311</v>
      </c>
      <c r="C196" s="6" t="s">
        <v>31</v>
      </c>
      <c r="D196" s="8">
        <v>0.3</v>
      </c>
      <c r="E196" s="6" t="s">
        <v>22</v>
      </c>
      <c r="F196" s="9">
        <v>0.76741000000000004</v>
      </c>
      <c r="G196" s="9">
        <v>0.76690999999999998</v>
      </c>
      <c r="H196" s="9">
        <v>0.76790999999999998</v>
      </c>
      <c r="I196" s="7" t="s">
        <v>312</v>
      </c>
      <c r="J196" s="9">
        <v>0.76790999999999998</v>
      </c>
      <c r="K196" s="8">
        <v>-1.57</v>
      </c>
      <c r="L196" s="8">
        <v>0</v>
      </c>
      <c r="M196" s="8">
        <v>0</v>
      </c>
      <c r="N196" s="8">
        <v>19.53</v>
      </c>
    </row>
    <row r="197" spans="1:15" x14ac:dyDescent="0.25">
      <c r="A197" s="6">
        <v>44614142</v>
      </c>
      <c r="B197" s="7" t="s">
        <v>337</v>
      </c>
      <c r="C197" s="6" t="s">
        <v>31</v>
      </c>
      <c r="D197" s="8">
        <v>0.3</v>
      </c>
      <c r="E197" s="6" t="s">
        <v>22</v>
      </c>
      <c r="F197" s="9">
        <v>0.76778000000000002</v>
      </c>
      <c r="G197" s="9">
        <v>0.76727999999999996</v>
      </c>
      <c r="H197" s="9">
        <v>0.76827999999999996</v>
      </c>
      <c r="I197" s="7" t="s">
        <v>338</v>
      </c>
      <c r="J197" s="9">
        <v>0.76827999999999996</v>
      </c>
      <c r="K197" s="8">
        <v>-1.57</v>
      </c>
      <c r="L197" s="8">
        <v>0</v>
      </c>
      <c r="M197" s="8">
        <v>0</v>
      </c>
      <c r="N197" s="8">
        <v>19.52</v>
      </c>
    </row>
    <row r="198" spans="1:15" x14ac:dyDescent="0.25">
      <c r="A198" s="6">
        <v>44606072</v>
      </c>
      <c r="B198" s="7" t="s">
        <v>353</v>
      </c>
      <c r="C198" s="6" t="s">
        <v>18</v>
      </c>
      <c r="D198" s="8">
        <v>0.3</v>
      </c>
      <c r="E198" s="6" t="s">
        <v>22</v>
      </c>
      <c r="F198" s="9">
        <v>0.76648000000000005</v>
      </c>
      <c r="G198" s="9">
        <v>0.76698</v>
      </c>
      <c r="H198" s="9">
        <v>0.76597999999999999</v>
      </c>
      <c r="I198" s="7" t="s">
        <v>354</v>
      </c>
      <c r="J198" s="9">
        <v>0.76698</v>
      </c>
      <c r="K198" s="8">
        <v>-1.57</v>
      </c>
      <c r="L198" s="8">
        <v>0</v>
      </c>
      <c r="M198" s="8">
        <v>0</v>
      </c>
      <c r="N198" s="8">
        <v>-19.559999999999999</v>
      </c>
    </row>
    <row r="199" spans="1:15" x14ac:dyDescent="0.25">
      <c r="A199" s="6">
        <v>44596925</v>
      </c>
      <c r="B199" s="7" t="s">
        <v>477</v>
      </c>
      <c r="C199" s="6" t="s">
        <v>18</v>
      </c>
      <c r="D199" s="8">
        <v>0.3</v>
      </c>
      <c r="E199" s="6" t="s">
        <v>22</v>
      </c>
      <c r="F199" s="9">
        <v>0.76549</v>
      </c>
      <c r="G199" s="9">
        <v>0.76598999999999995</v>
      </c>
      <c r="H199" s="9">
        <v>0.76498999999999995</v>
      </c>
      <c r="I199" s="7" t="s">
        <v>478</v>
      </c>
      <c r="J199" s="9">
        <v>0.76498999999999995</v>
      </c>
      <c r="K199" s="8">
        <v>-1.57</v>
      </c>
      <c r="L199" s="8">
        <v>0</v>
      </c>
      <c r="M199" s="8">
        <v>0</v>
      </c>
      <c r="N199" s="8">
        <v>19.61</v>
      </c>
      <c r="O199" s="11">
        <f>SUM(N190:N199)</f>
        <v>38.910000000000011</v>
      </c>
    </row>
    <row r="200" spans="1:15" x14ac:dyDescent="0.25">
      <c r="A200" s="6">
        <v>44567910</v>
      </c>
      <c r="B200" s="7" t="s">
        <v>547</v>
      </c>
      <c r="C200" s="6" t="s">
        <v>31</v>
      </c>
      <c r="D200" s="8">
        <v>0.3</v>
      </c>
      <c r="E200" s="6" t="s">
        <v>548</v>
      </c>
      <c r="F200" s="10">
        <v>118.163</v>
      </c>
      <c r="G200" s="10">
        <v>118.113</v>
      </c>
      <c r="H200" s="10">
        <v>118.21299999999999</v>
      </c>
      <c r="I200" s="7" t="s">
        <v>549</v>
      </c>
      <c r="J200" s="10">
        <v>118.113</v>
      </c>
      <c r="K200" s="8">
        <v>-1.57</v>
      </c>
      <c r="L200" s="8">
        <v>0</v>
      </c>
      <c r="M200" s="8">
        <v>0</v>
      </c>
      <c r="N200" s="8">
        <v>-12.7</v>
      </c>
    </row>
    <row r="201" spans="1:15" x14ac:dyDescent="0.25">
      <c r="A201" s="6">
        <v>44566998</v>
      </c>
      <c r="B201" s="7" t="s">
        <v>563</v>
      </c>
      <c r="C201" s="6" t="s">
        <v>31</v>
      </c>
      <c r="D201" s="8">
        <v>0.3</v>
      </c>
      <c r="E201" s="6" t="s">
        <v>548</v>
      </c>
      <c r="F201" s="10">
        <v>118.29900000000001</v>
      </c>
      <c r="G201" s="10">
        <v>118.25</v>
      </c>
      <c r="H201" s="10">
        <v>118.35</v>
      </c>
      <c r="I201" s="7" t="s">
        <v>564</v>
      </c>
      <c r="J201" s="10">
        <v>118.25</v>
      </c>
      <c r="K201" s="8">
        <v>-1.57</v>
      </c>
      <c r="L201" s="8">
        <v>0</v>
      </c>
      <c r="M201" s="8">
        <v>0</v>
      </c>
      <c r="N201" s="8">
        <v>-12.43</v>
      </c>
    </row>
    <row r="202" spans="1:15" x14ac:dyDescent="0.25">
      <c r="A202" s="6">
        <v>44563861</v>
      </c>
      <c r="B202" s="7" t="s">
        <v>582</v>
      </c>
      <c r="C202" s="6" t="s">
        <v>31</v>
      </c>
      <c r="D202" s="8">
        <v>0.3</v>
      </c>
      <c r="E202" s="6" t="s">
        <v>548</v>
      </c>
      <c r="F202" s="10">
        <v>118.035</v>
      </c>
      <c r="G202" s="10">
        <v>117.985</v>
      </c>
      <c r="H202" s="10">
        <v>118.08499999999999</v>
      </c>
      <c r="I202" s="7" t="s">
        <v>585</v>
      </c>
      <c r="J202" s="10">
        <v>118.08499999999999</v>
      </c>
      <c r="K202" s="8">
        <v>-1.57</v>
      </c>
      <c r="L202" s="8">
        <v>0</v>
      </c>
      <c r="M202" s="8">
        <v>0</v>
      </c>
      <c r="N202" s="8">
        <v>12.7</v>
      </c>
    </row>
    <row r="203" spans="1:15" x14ac:dyDescent="0.25">
      <c r="A203" s="6">
        <v>44558463</v>
      </c>
      <c r="B203" s="7" t="s">
        <v>617</v>
      </c>
      <c r="C203" s="6" t="s">
        <v>31</v>
      </c>
      <c r="D203" s="8">
        <v>0.3</v>
      </c>
      <c r="E203" s="6" t="s">
        <v>548</v>
      </c>
      <c r="F203" s="10">
        <v>118.158</v>
      </c>
      <c r="G203" s="10">
        <v>118.108</v>
      </c>
      <c r="H203" s="10">
        <v>118.208</v>
      </c>
      <c r="I203" s="7" t="s">
        <v>618</v>
      </c>
      <c r="J203" s="10">
        <v>118.108</v>
      </c>
      <c r="K203" s="8">
        <v>-1.57</v>
      </c>
      <c r="L203" s="8">
        <v>0</v>
      </c>
      <c r="M203" s="8">
        <v>0</v>
      </c>
      <c r="N203" s="8">
        <v>-12.7</v>
      </c>
      <c r="O203" s="11">
        <f>SUM(N200:N203)</f>
        <v>-25.13</v>
      </c>
    </row>
    <row r="204" spans="1:15" x14ac:dyDescent="0.25">
      <c r="A204" s="6">
        <v>44689921</v>
      </c>
      <c r="B204" s="7" t="s">
        <v>17</v>
      </c>
      <c r="C204" s="6" t="s">
        <v>18</v>
      </c>
      <c r="D204" s="8">
        <v>0.3</v>
      </c>
      <c r="E204" s="6" t="s">
        <v>19</v>
      </c>
      <c r="F204" s="9">
        <v>1.5690999999999999</v>
      </c>
      <c r="G204" s="9">
        <v>1.5696699999999999</v>
      </c>
      <c r="H204" s="9">
        <v>1.56867</v>
      </c>
      <c r="I204" s="7" t="s">
        <v>20</v>
      </c>
      <c r="J204" s="9">
        <v>1.5696699999999999</v>
      </c>
      <c r="K204" s="8">
        <v>-1.57</v>
      </c>
      <c r="L204" s="8">
        <v>0</v>
      </c>
      <c r="M204" s="8">
        <v>0</v>
      </c>
      <c r="N204" s="8">
        <v>-10.89</v>
      </c>
    </row>
    <row r="205" spans="1:15" x14ac:dyDescent="0.25">
      <c r="A205" s="6">
        <v>44689717</v>
      </c>
      <c r="B205" s="7" t="s">
        <v>24</v>
      </c>
      <c r="C205" s="6" t="s">
        <v>18</v>
      </c>
      <c r="D205" s="8">
        <v>0.3</v>
      </c>
      <c r="E205" s="6" t="s">
        <v>19</v>
      </c>
      <c r="F205" s="9">
        <v>1.5694600000000001</v>
      </c>
      <c r="G205" s="9">
        <v>1.56996</v>
      </c>
      <c r="H205" s="9">
        <v>1.5689599999999999</v>
      </c>
      <c r="I205" s="7" t="s">
        <v>25</v>
      </c>
      <c r="J205" s="9">
        <v>1.5689599999999999</v>
      </c>
      <c r="K205" s="8">
        <v>-1.57</v>
      </c>
      <c r="L205" s="8">
        <v>0</v>
      </c>
      <c r="M205" s="8">
        <v>0</v>
      </c>
      <c r="N205" s="8">
        <v>9.56</v>
      </c>
    </row>
    <row r="206" spans="1:15" x14ac:dyDescent="0.25">
      <c r="A206" s="6">
        <v>44688876</v>
      </c>
      <c r="B206" s="7" t="s">
        <v>26</v>
      </c>
      <c r="C206" s="6" t="s">
        <v>18</v>
      </c>
      <c r="D206" s="8">
        <v>0.3</v>
      </c>
      <c r="E206" s="6" t="s">
        <v>19</v>
      </c>
      <c r="F206" s="9">
        <v>1.5702799999999999</v>
      </c>
      <c r="G206" s="9">
        <v>1.5707800000000001</v>
      </c>
      <c r="H206" s="9">
        <v>1.56978</v>
      </c>
      <c r="I206" s="7" t="s">
        <v>27</v>
      </c>
      <c r="J206" s="9">
        <v>1.56978</v>
      </c>
      <c r="K206" s="8">
        <v>-1.57</v>
      </c>
      <c r="L206" s="8">
        <v>0</v>
      </c>
      <c r="M206" s="8">
        <v>0</v>
      </c>
      <c r="N206" s="8">
        <v>9.56</v>
      </c>
    </row>
    <row r="207" spans="1:15" x14ac:dyDescent="0.25">
      <c r="A207" s="6">
        <v>44688768</v>
      </c>
      <c r="B207" s="7" t="s">
        <v>28</v>
      </c>
      <c r="C207" s="6" t="s">
        <v>18</v>
      </c>
      <c r="D207" s="8">
        <v>0.3</v>
      </c>
      <c r="E207" s="6" t="s">
        <v>19</v>
      </c>
      <c r="F207" s="9">
        <v>1.5703</v>
      </c>
      <c r="G207" s="9">
        <v>1.5708</v>
      </c>
      <c r="H207" s="9">
        <v>1.5698000000000001</v>
      </c>
      <c r="I207" s="7" t="s">
        <v>29</v>
      </c>
      <c r="J207" s="9">
        <v>1.5708</v>
      </c>
      <c r="K207" s="8">
        <v>-1.57</v>
      </c>
      <c r="L207" s="8">
        <v>0</v>
      </c>
      <c r="M207" s="8">
        <v>0</v>
      </c>
      <c r="N207" s="8">
        <v>-9.5500000000000007</v>
      </c>
    </row>
    <row r="208" spans="1:15" x14ac:dyDescent="0.25">
      <c r="A208" s="6">
        <v>44686626</v>
      </c>
      <c r="B208" s="7" t="s">
        <v>35</v>
      </c>
      <c r="C208" s="6" t="s">
        <v>18</v>
      </c>
      <c r="D208" s="8">
        <v>0.3</v>
      </c>
      <c r="E208" s="6" t="s">
        <v>19</v>
      </c>
      <c r="F208" s="9">
        <v>1.5710999999999999</v>
      </c>
      <c r="G208" s="9">
        <v>1.5716000000000001</v>
      </c>
      <c r="H208" s="9">
        <v>1.5706</v>
      </c>
      <c r="I208" s="7" t="s">
        <v>36</v>
      </c>
      <c r="J208" s="9">
        <v>1.5706</v>
      </c>
      <c r="K208" s="8">
        <v>-1.57</v>
      </c>
      <c r="L208" s="8">
        <v>0</v>
      </c>
      <c r="M208" s="8">
        <v>0</v>
      </c>
      <c r="N208" s="8">
        <v>9.5500000000000007</v>
      </c>
    </row>
    <row r="209" spans="1:14" x14ac:dyDescent="0.25">
      <c r="A209" s="6">
        <v>44655025</v>
      </c>
      <c r="B209" s="7" t="s">
        <v>213</v>
      </c>
      <c r="C209" s="6" t="s">
        <v>18</v>
      </c>
      <c r="D209" s="8">
        <v>0.3</v>
      </c>
      <c r="E209" s="6" t="s">
        <v>19</v>
      </c>
      <c r="F209" s="9">
        <v>1.5729299999999999</v>
      </c>
      <c r="G209" s="9">
        <v>1.5734600000000001</v>
      </c>
      <c r="H209" s="9">
        <v>1.57246</v>
      </c>
      <c r="I209" s="7" t="s">
        <v>214</v>
      </c>
      <c r="J209" s="9">
        <v>1.5734600000000001</v>
      </c>
      <c r="K209" s="8">
        <v>-1.57</v>
      </c>
      <c r="L209" s="8">
        <v>0</v>
      </c>
      <c r="M209" s="8">
        <v>0</v>
      </c>
      <c r="N209" s="8">
        <v>-10.11</v>
      </c>
    </row>
    <row r="210" spans="1:14" x14ac:dyDescent="0.25">
      <c r="A210" s="6">
        <v>44637605</v>
      </c>
      <c r="B210" s="7" t="s">
        <v>253</v>
      </c>
      <c r="C210" s="6" t="s">
        <v>18</v>
      </c>
      <c r="D210" s="8">
        <v>0.3</v>
      </c>
      <c r="E210" s="6" t="s">
        <v>19</v>
      </c>
      <c r="F210" s="9">
        <v>1.57196</v>
      </c>
      <c r="G210" s="9">
        <v>1.57246</v>
      </c>
      <c r="H210" s="9">
        <v>1.5714600000000001</v>
      </c>
      <c r="I210" s="7" t="s">
        <v>254</v>
      </c>
      <c r="J210" s="9">
        <v>1.57246</v>
      </c>
      <c r="K210" s="8">
        <v>-1.57</v>
      </c>
      <c r="L210" s="8">
        <v>0</v>
      </c>
      <c r="M210" s="8">
        <v>0</v>
      </c>
      <c r="N210" s="8">
        <v>-9.5399999999999991</v>
      </c>
    </row>
    <row r="211" spans="1:14" x14ac:dyDescent="0.25">
      <c r="A211" s="6">
        <v>44632869</v>
      </c>
      <c r="B211" s="7" t="s">
        <v>263</v>
      </c>
      <c r="C211" s="6" t="s">
        <v>18</v>
      </c>
      <c r="D211" s="8">
        <v>0.3</v>
      </c>
      <c r="E211" s="6" t="s">
        <v>19</v>
      </c>
      <c r="F211" s="9">
        <v>1.5735600000000001</v>
      </c>
      <c r="G211" s="9">
        <v>1.5740400000000001</v>
      </c>
      <c r="H211" s="9">
        <v>1.57304</v>
      </c>
      <c r="I211" s="7" t="s">
        <v>264</v>
      </c>
      <c r="J211" s="9">
        <v>1.5740400000000001</v>
      </c>
      <c r="K211" s="8">
        <v>-1.57</v>
      </c>
      <c r="L211" s="8">
        <v>0</v>
      </c>
      <c r="M211" s="8">
        <v>0</v>
      </c>
      <c r="N211" s="8">
        <v>-9.15</v>
      </c>
    </row>
    <row r="212" spans="1:14" x14ac:dyDescent="0.25">
      <c r="A212" s="6">
        <v>44628516</v>
      </c>
      <c r="B212" s="7" t="s">
        <v>278</v>
      </c>
      <c r="C212" s="6" t="s">
        <v>18</v>
      </c>
      <c r="D212" s="8">
        <v>0.3</v>
      </c>
      <c r="E212" s="6" t="s">
        <v>19</v>
      </c>
      <c r="F212" s="9">
        <v>1.57253</v>
      </c>
      <c r="G212" s="9">
        <v>1.57301</v>
      </c>
      <c r="H212" s="9">
        <v>1.5720099999999999</v>
      </c>
      <c r="I212" s="7" t="s">
        <v>279</v>
      </c>
      <c r="J212" s="9">
        <v>1.57301</v>
      </c>
      <c r="K212" s="8">
        <v>-1.57</v>
      </c>
      <c r="L212" s="8">
        <v>0</v>
      </c>
      <c r="M212" s="8">
        <v>0</v>
      </c>
      <c r="N212" s="8">
        <v>-9.15</v>
      </c>
    </row>
    <row r="213" spans="1:14" x14ac:dyDescent="0.25">
      <c r="A213" s="6">
        <v>44622690</v>
      </c>
      <c r="B213" s="7" t="s">
        <v>303</v>
      </c>
      <c r="C213" s="6" t="s">
        <v>18</v>
      </c>
      <c r="D213" s="8">
        <v>0.3</v>
      </c>
      <c r="E213" s="6" t="s">
        <v>19</v>
      </c>
      <c r="F213" s="9">
        <v>1.57379</v>
      </c>
      <c r="G213" s="9">
        <v>1.57429</v>
      </c>
      <c r="H213" s="9">
        <v>1.5732900000000001</v>
      </c>
      <c r="I213" s="7" t="s">
        <v>304</v>
      </c>
      <c r="J213" s="9">
        <v>1.57429</v>
      </c>
      <c r="K213" s="8">
        <v>-1.57</v>
      </c>
      <c r="L213" s="8">
        <v>0</v>
      </c>
      <c r="M213" s="8">
        <v>0</v>
      </c>
      <c r="N213" s="8">
        <v>-9.5299999999999994</v>
      </c>
    </row>
    <row r="214" spans="1:14" x14ac:dyDescent="0.25">
      <c r="A214" s="6">
        <v>44620026</v>
      </c>
      <c r="B214" s="7" t="s">
        <v>321</v>
      </c>
      <c r="C214" s="6" t="s">
        <v>18</v>
      </c>
      <c r="D214" s="8">
        <v>0.3</v>
      </c>
      <c r="E214" s="6" t="s">
        <v>19</v>
      </c>
      <c r="F214" s="9">
        <v>1.5745100000000001</v>
      </c>
      <c r="G214" s="9">
        <v>1.57501</v>
      </c>
      <c r="H214" s="9">
        <v>1.5740099999999999</v>
      </c>
      <c r="I214" s="7" t="s">
        <v>322</v>
      </c>
      <c r="J214" s="9">
        <v>1.57501</v>
      </c>
      <c r="K214" s="8">
        <v>-1.57</v>
      </c>
      <c r="L214" s="8">
        <v>0</v>
      </c>
      <c r="M214" s="8">
        <v>0</v>
      </c>
      <c r="N214" s="8">
        <v>-9.52</v>
      </c>
    </row>
    <row r="215" spans="1:14" x14ac:dyDescent="0.25">
      <c r="A215" s="6">
        <v>44615652</v>
      </c>
      <c r="B215" s="7" t="s">
        <v>335</v>
      </c>
      <c r="C215" s="6" t="s">
        <v>18</v>
      </c>
      <c r="D215" s="8">
        <v>0.3</v>
      </c>
      <c r="E215" s="6" t="s">
        <v>19</v>
      </c>
      <c r="F215" s="9">
        <v>1.57592</v>
      </c>
      <c r="G215" s="9">
        <v>1.5764199999999999</v>
      </c>
      <c r="H215" s="9">
        <v>1.57542</v>
      </c>
      <c r="I215" s="7" t="s">
        <v>336</v>
      </c>
      <c r="J215" s="9">
        <v>1.5764199999999999</v>
      </c>
      <c r="K215" s="8">
        <v>-1.57</v>
      </c>
      <c r="L215" s="8">
        <v>0</v>
      </c>
      <c r="M215" s="8">
        <v>0</v>
      </c>
      <c r="N215" s="8">
        <v>-9.52</v>
      </c>
    </row>
    <row r="216" spans="1:14" x14ac:dyDescent="0.25">
      <c r="A216" s="6">
        <v>44608802</v>
      </c>
      <c r="B216" s="7" t="s">
        <v>367</v>
      </c>
      <c r="C216" s="6" t="s">
        <v>18</v>
      </c>
      <c r="D216" s="8">
        <v>0.3</v>
      </c>
      <c r="E216" s="6" t="s">
        <v>19</v>
      </c>
      <c r="F216" s="9">
        <v>1.57782</v>
      </c>
      <c r="G216" s="9">
        <v>1.5783199999999999</v>
      </c>
      <c r="H216" s="9">
        <v>1.5773200000000001</v>
      </c>
      <c r="I216" s="7" t="s">
        <v>368</v>
      </c>
      <c r="J216" s="9">
        <v>1.5773200000000001</v>
      </c>
      <c r="K216" s="8">
        <v>-1.57</v>
      </c>
      <c r="L216" s="8">
        <v>0</v>
      </c>
      <c r="M216" s="8">
        <v>0</v>
      </c>
      <c r="N216" s="8">
        <v>9.51</v>
      </c>
    </row>
    <row r="217" spans="1:14" x14ac:dyDescent="0.25">
      <c r="A217" s="6">
        <v>44604744</v>
      </c>
      <c r="B217" s="7" t="s">
        <v>402</v>
      </c>
      <c r="C217" s="6" t="s">
        <v>31</v>
      </c>
      <c r="D217" s="8">
        <v>0.3</v>
      </c>
      <c r="E217" s="6" t="s">
        <v>19</v>
      </c>
      <c r="F217" s="9">
        <v>1.58053</v>
      </c>
      <c r="G217" s="9">
        <v>1.58003</v>
      </c>
      <c r="H217" s="9">
        <v>1.5810299999999999</v>
      </c>
      <c r="I217" s="7" t="s">
        <v>403</v>
      </c>
      <c r="J217" s="9">
        <v>1.58003</v>
      </c>
      <c r="K217" s="8">
        <v>-1.57</v>
      </c>
      <c r="L217" s="8">
        <v>0</v>
      </c>
      <c r="M217" s="8">
        <v>0</v>
      </c>
      <c r="N217" s="8">
        <v>-9.49</v>
      </c>
    </row>
    <row r="218" spans="1:14" x14ac:dyDescent="0.25">
      <c r="A218" s="6">
        <v>44602087</v>
      </c>
      <c r="B218" s="7" t="s">
        <v>423</v>
      </c>
      <c r="C218" s="6" t="s">
        <v>31</v>
      </c>
      <c r="D218" s="8">
        <v>0.3</v>
      </c>
      <c r="E218" s="6" t="s">
        <v>19</v>
      </c>
      <c r="F218" s="9">
        <v>1.5797300000000001</v>
      </c>
      <c r="G218" s="9">
        <v>1.5792299999999999</v>
      </c>
      <c r="H218" s="9">
        <v>1.58023</v>
      </c>
      <c r="I218" s="7" t="s">
        <v>424</v>
      </c>
      <c r="J218" s="9">
        <v>1.58023</v>
      </c>
      <c r="K218" s="8">
        <v>-1.57</v>
      </c>
      <c r="L218" s="8">
        <v>0</v>
      </c>
      <c r="M218" s="8">
        <v>0</v>
      </c>
      <c r="N218" s="8">
        <v>9.49</v>
      </c>
    </row>
    <row r="219" spans="1:14" x14ac:dyDescent="0.25">
      <c r="A219" s="6">
        <v>44601784</v>
      </c>
      <c r="B219" s="7" t="s">
        <v>427</v>
      </c>
      <c r="C219" s="6" t="s">
        <v>31</v>
      </c>
      <c r="D219" s="8">
        <v>0.3</v>
      </c>
      <c r="E219" s="6" t="s">
        <v>19</v>
      </c>
      <c r="F219" s="9">
        <v>1.5797300000000001</v>
      </c>
      <c r="G219" s="9">
        <v>1.5792299999999999</v>
      </c>
      <c r="H219" s="9">
        <v>1.58023</v>
      </c>
      <c r="I219" s="7" t="s">
        <v>428</v>
      </c>
      <c r="J219" s="9">
        <v>1.5792299999999999</v>
      </c>
      <c r="K219" s="8">
        <v>-1.57</v>
      </c>
      <c r="L219" s="8">
        <v>0</v>
      </c>
      <c r="M219" s="8">
        <v>0</v>
      </c>
      <c r="N219" s="8">
        <v>-9.5</v>
      </c>
    </row>
    <row r="220" spans="1:14" x14ac:dyDescent="0.25">
      <c r="A220" s="6">
        <v>44579443</v>
      </c>
      <c r="B220" s="7" t="s">
        <v>506</v>
      </c>
      <c r="C220" s="6" t="s">
        <v>31</v>
      </c>
      <c r="D220" s="8">
        <v>0.3</v>
      </c>
      <c r="E220" s="6" t="s">
        <v>19</v>
      </c>
      <c r="F220" s="9">
        <v>1.57759</v>
      </c>
      <c r="G220" s="9">
        <v>1.5770900000000001</v>
      </c>
      <c r="H220" s="9">
        <v>1.57809</v>
      </c>
      <c r="I220" s="7" t="s">
        <v>507</v>
      </c>
      <c r="J220" s="9">
        <v>1.5770900000000001</v>
      </c>
      <c r="K220" s="8">
        <v>-1.57</v>
      </c>
      <c r="L220" s="8">
        <v>0</v>
      </c>
      <c r="M220" s="8">
        <v>0</v>
      </c>
      <c r="N220" s="8">
        <v>-9.51</v>
      </c>
    </row>
    <row r="221" spans="1:14" x14ac:dyDescent="0.25">
      <c r="A221" s="6">
        <v>44570598</v>
      </c>
      <c r="B221" s="7" t="s">
        <v>529</v>
      </c>
      <c r="C221" s="6" t="s">
        <v>31</v>
      </c>
      <c r="D221" s="8">
        <v>0.3</v>
      </c>
      <c r="E221" s="6" t="s">
        <v>19</v>
      </c>
      <c r="F221" s="9">
        <v>1.57856</v>
      </c>
      <c r="G221" s="9">
        <v>1.57806</v>
      </c>
      <c r="H221" s="9">
        <v>1.5790599999999999</v>
      </c>
      <c r="I221" s="7" t="s">
        <v>530</v>
      </c>
      <c r="J221" s="9">
        <v>1.57806</v>
      </c>
      <c r="K221" s="8">
        <v>-1.57</v>
      </c>
      <c r="L221" s="8">
        <v>0</v>
      </c>
      <c r="M221" s="8">
        <v>0</v>
      </c>
      <c r="N221" s="8">
        <v>-9.51</v>
      </c>
    </row>
    <row r="222" spans="1:14" x14ac:dyDescent="0.25">
      <c r="A222" s="6">
        <v>44567436</v>
      </c>
      <c r="B222" s="7" t="s">
        <v>555</v>
      </c>
      <c r="C222" s="6" t="s">
        <v>18</v>
      </c>
      <c r="D222" s="8">
        <v>0.3</v>
      </c>
      <c r="E222" s="6" t="s">
        <v>19</v>
      </c>
      <c r="F222" s="9">
        <v>1.5752600000000001</v>
      </c>
      <c r="G222" s="9">
        <v>1.5758000000000001</v>
      </c>
      <c r="H222" s="9">
        <v>1.5748</v>
      </c>
      <c r="I222" s="7" t="s">
        <v>556</v>
      </c>
      <c r="J222" s="9">
        <v>1.5758000000000001</v>
      </c>
      <c r="K222" s="8">
        <v>-1.57</v>
      </c>
      <c r="L222" s="8">
        <v>0</v>
      </c>
      <c r="M222" s="8">
        <v>0</v>
      </c>
      <c r="N222" s="8">
        <v>-10.28</v>
      </c>
    </row>
    <row r="223" spans="1:14" x14ac:dyDescent="0.25">
      <c r="A223" s="6">
        <v>44566267</v>
      </c>
      <c r="B223" s="7" t="s">
        <v>571</v>
      </c>
      <c r="C223" s="6" t="s">
        <v>18</v>
      </c>
      <c r="D223" s="8">
        <v>0.3</v>
      </c>
      <c r="E223" s="6" t="s">
        <v>19</v>
      </c>
      <c r="F223" s="9">
        <v>1.57542</v>
      </c>
      <c r="G223" s="9">
        <v>1.57592</v>
      </c>
      <c r="H223" s="9">
        <v>1.5749200000000001</v>
      </c>
      <c r="I223" s="7" t="s">
        <v>572</v>
      </c>
      <c r="J223" s="9">
        <v>1.57592</v>
      </c>
      <c r="K223" s="8">
        <v>-1.57</v>
      </c>
      <c r="L223" s="8">
        <v>0</v>
      </c>
      <c r="M223" s="8">
        <v>0</v>
      </c>
      <c r="N223" s="8">
        <v>-9.52</v>
      </c>
    </row>
    <row r="224" spans="1:14" x14ac:dyDescent="0.25">
      <c r="A224" s="6">
        <v>44562488</v>
      </c>
      <c r="B224" s="7" t="s">
        <v>595</v>
      </c>
      <c r="C224" s="6" t="s">
        <v>18</v>
      </c>
      <c r="D224" s="8">
        <v>0.3</v>
      </c>
      <c r="E224" s="6" t="s">
        <v>19</v>
      </c>
      <c r="F224" s="9">
        <v>1.5740799999999999</v>
      </c>
      <c r="G224" s="9">
        <v>1.5745800000000001</v>
      </c>
      <c r="H224" s="9">
        <v>1.57358</v>
      </c>
      <c r="I224" s="7" t="s">
        <v>596</v>
      </c>
      <c r="J224" s="9">
        <v>1.5745800000000001</v>
      </c>
      <c r="K224" s="8">
        <v>-1.57</v>
      </c>
      <c r="L224" s="8">
        <v>0</v>
      </c>
      <c r="M224" s="8">
        <v>0</v>
      </c>
      <c r="N224" s="8">
        <v>-9.5299999999999994</v>
      </c>
    </row>
    <row r="225" spans="1:15" x14ac:dyDescent="0.25">
      <c r="A225" s="6">
        <v>44559242</v>
      </c>
      <c r="B225" s="7" t="s">
        <v>603</v>
      </c>
      <c r="C225" s="6" t="s">
        <v>18</v>
      </c>
      <c r="D225" s="8">
        <v>0.3</v>
      </c>
      <c r="E225" s="6" t="s">
        <v>19</v>
      </c>
      <c r="F225" s="9">
        <v>1.57369</v>
      </c>
      <c r="G225" s="9">
        <v>1.57419</v>
      </c>
      <c r="H225" s="9">
        <v>1.5731900000000001</v>
      </c>
      <c r="I225" s="7" t="s">
        <v>604</v>
      </c>
      <c r="J225" s="9">
        <v>1.5731900000000001</v>
      </c>
      <c r="K225" s="8">
        <v>-1.57</v>
      </c>
      <c r="L225" s="8">
        <v>0</v>
      </c>
      <c r="M225" s="8">
        <v>0</v>
      </c>
      <c r="N225" s="8">
        <v>9.5299999999999994</v>
      </c>
    </row>
    <row r="226" spans="1:15" x14ac:dyDescent="0.25">
      <c r="A226" s="6">
        <v>44556274</v>
      </c>
      <c r="B226" s="7" t="s">
        <v>625</v>
      </c>
      <c r="C226" s="6" t="s">
        <v>18</v>
      </c>
      <c r="D226" s="8">
        <v>0.3</v>
      </c>
      <c r="E226" s="6" t="s">
        <v>19</v>
      </c>
      <c r="F226" s="9">
        <v>1.57297</v>
      </c>
      <c r="G226" s="9">
        <v>1.5734699999999999</v>
      </c>
      <c r="H226" s="9">
        <v>1.57247</v>
      </c>
      <c r="I226" s="7" t="s">
        <v>626</v>
      </c>
      <c r="J226" s="9">
        <v>1.5734699999999999</v>
      </c>
      <c r="K226" s="8">
        <v>-1.57</v>
      </c>
      <c r="L226" s="8">
        <v>0</v>
      </c>
      <c r="M226" s="8">
        <v>0</v>
      </c>
      <c r="N226" s="8">
        <v>-9.5299999999999994</v>
      </c>
    </row>
    <row r="227" spans="1:15" x14ac:dyDescent="0.25">
      <c r="A227" s="6">
        <v>44555239</v>
      </c>
      <c r="B227" s="7" t="s">
        <v>629</v>
      </c>
      <c r="C227" s="6" t="s">
        <v>18</v>
      </c>
      <c r="D227" s="8">
        <v>0.3</v>
      </c>
      <c r="E227" s="6" t="s">
        <v>19</v>
      </c>
      <c r="F227" s="9">
        <v>1.5742799999999999</v>
      </c>
      <c r="G227" s="9">
        <v>1.5747800000000001</v>
      </c>
      <c r="H227" s="9">
        <v>1.57378</v>
      </c>
      <c r="I227" s="7" t="s">
        <v>630</v>
      </c>
      <c r="J227" s="9">
        <v>1.5747800000000001</v>
      </c>
      <c r="K227" s="8">
        <v>-1.57</v>
      </c>
      <c r="L227" s="8">
        <v>0</v>
      </c>
      <c r="M227" s="8">
        <v>0</v>
      </c>
      <c r="N227" s="8">
        <v>-9.5299999999999994</v>
      </c>
    </row>
    <row r="228" spans="1:15" x14ac:dyDescent="0.25">
      <c r="A228" s="6">
        <v>44549705</v>
      </c>
      <c r="B228" s="7" t="s">
        <v>633</v>
      </c>
      <c r="C228" s="6" t="s">
        <v>18</v>
      </c>
      <c r="D228" s="8">
        <v>0.3</v>
      </c>
      <c r="E228" s="6" t="s">
        <v>19</v>
      </c>
      <c r="F228" s="9">
        <v>1.5752699999999999</v>
      </c>
      <c r="G228" s="9">
        <v>1.5757699999999999</v>
      </c>
      <c r="H228" s="9">
        <v>1.57477</v>
      </c>
      <c r="I228" s="7" t="s">
        <v>634</v>
      </c>
      <c r="J228" s="9">
        <v>1.5757699999999999</v>
      </c>
      <c r="K228" s="8">
        <v>-1.57</v>
      </c>
      <c r="L228" s="8">
        <v>0</v>
      </c>
      <c r="M228" s="8">
        <v>0</v>
      </c>
      <c r="N228" s="8">
        <v>-9.52</v>
      </c>
    </row>
    <row r="229" spans="1:15" x14ac:dyDescent="0.25">
      <c r="A229" s="6">
        <v>44549051</v>
      </c>
      <c r="B229" s="7" t="s">
        <v>635</v>
      </c>
      <c r="C229" s="6" t="s">
        <v>18</v>
      </c>
      <c r="D229" s="8">
        <v>0.3</v>
      </c>
      <c r="E229" s="6" t="s">
        <v>19</v>
      </c>
      <c r="F229" s="9">
        <v>1.5757699999999999</v>
      </c>
      <c r="G229" s="9">
        <v>1.57626</v>
      </c>
      <c r="H229" s="9">
        <v>1.5752600000000001</v>
      </c>
      <c r="I229" s="7" t="s">
        <v>636</v>
      </c>
      <c r="J229" s="9">
        <v>1.57626</v>
      </c>
      <c r="K229" s="8">
        <v>-1.57</v>
      </c>
      <c r="L229" s="8">
        <v>0</v>
      </c>
      <c r="M229" s="8">
        <v>0</v>
      </c>
      <c r="N229" s="8">
        <v>-9.33</v>
      </c>
    </row>
    <row r="230" spans="1:15" x14ac:dyDescent="0.25">
      <c r="A230" s="6">
        <v>44548008</v>
      </c>
      <c r="B230" s="7" t="s">
        <v>637</v>
      </c>
      <c r="C230" s="6" t="s">
        <v>18</v>
      </c>
      <c r="D230" s="8">
        <v>0.3</v>
      </c>
      <c r="E230" s="6" t="s">
        <v>19</v>
      </c>
      <c r="F230" s="9">
        <v>1.5763499999999999</v>
      </c>
      <c r="G230" s="9">
        <v>1.5768500000000001</v>
      </c>
      <c r="H230" s="9">
        <v>1.57585</v>
      </c>
      <c r="I230" s="7" t="s">
        <v>638</v>
      </c>
      <c r="J230" s="9">
        <v>1.5768500000000001</v>
      </c>
      <c r="K230" s="8">
        <v>-1.57</v>
      </c>
      <c r="L230" s="8">
        <v>0</v>
      </c>
      <c r="M230" s="8">
        <v>0</v>
      </c>
      <c r="N230" s="8">
        <v>-9.51</v>
      </c>
    </row>
    <row r="231" spans="1:15" x14ac:dyDescent="0.25">
      <c r="A231" s="6">
        <v>44547451</v>
      </c>
      <c r="B231" s="7" t="s">
        <v>639</v>
      </c>
      <c r="C231" s="6" t="s">
        <v>18</v>
      </c>
      <c r="D231" s="8">
        <v>0.3</v>
      </c>
      <c r="E231" s="6" t="s">
        <v>19</v>
      </c>
      <c r="F231" s="9">
        <v>1.57636</v>
      </c>
      <c r="G231" s="9">
        <v>1.5768599999999999</v>
      </c>
      <c r="H231" s="9">
        <v>1.57586</v>
      </c>
      <c r="I231" s="7" t="s">
        <v>640</v>
      </c>
      <c r="J231" s="9">
        <v>1.5768599999999999</v>
      </c>
      <c r="K231" s="8">
        <v>-1.57</v>
      </c>
      <c r="L231" s="8">
        <v>0</v>
      </c>
      <c r="M231" s="8">
        <v>0</v>
      </c>
      <c r="N231" s="8">
        <v>-9.51</v>
      </c>
    </row>
    <row r="232" spans="1:15" x14ac:dyDescent="0.25">
      <c r="A232" s="6">
        <v>44542416</v>
      </c>
      <c r="B232" s="7" t="s">
        <v>658</v>
      </c>
      <c r="C232" s="6" t="s">
        <v>18</v>
      </c>
      <c r="D232" s="8">
        <v>0.3</v>
      </c>
      <c r="E232" s="6" t="s">
        <v>19</v>
      </c>
      <c r="F232" s="9">
        <v>1.5738300000000001</v>
      </c>
      <c r="G232" s="9">
        <v>1.57433</v>
      </c>
      <c r="H232" s="9">
        <v>1.5733299999999999</v>
      </c>
      <c r="I232" s="7" t="s">
        <v>659</v>
      </c>
      <c r="J232" s="9">
        <v>1.57433</v>
      </c>
      <c r="K232" s="8">
        <v>-1.57</v>
      </c>
      <c r="L232" s="8">
        <v>0</v>
      </c>
      <c r="M232" s="8">
        <v>0</v>
      </c>
      <c r="N232" s="8">
        <v>-9.5299999999999994</v>
      </c>
    </row>
    <row r="233" spans="1:15" x14ac:dyDescent="0.25">
      <c r="A233" s="6">
        <v>44541485</v>
      </c>
      <c r="B233" s="7" t="s">
        <v>662</v>
      </c>
      <c r="C233" s="6" t="s">
        <v>18</v>
      </c>
      <c r="D233" s="8">
        <v>0.3</v>
      </c>
      <c r="E233" s="6" t="s">
        <v>19</v>
      </c>
      <c r="F233" s="9">
        <v>1.5736000000000001</v>
      </c>
      <c r="G233" s="9">
        <v>1.5741000000000001</v>
      </c>
      <c r="H233" s="9">
        <v>1.5730999999999999</v>
      </c>
      <c r="I233" s="7" t="s">
        <v>663</v>
      </c>
      <c r="J233" s="9">
        <v>1.5741000000000001</v>
      </c>
      <c r="K233" s="8">
        <v>-1.57</v>
      </c>
      <c r="L233" s="8">
        <v>0</v>
      </c>
      <c r="M233" s="8">
        <v>0</v>
      </c>
      <c r="N233" s="8">
        <v>-9.5299999999999994</v>
      </c>
    </row>
    <row r="234" spans="1:15" x14ac:dyDescent="0.25">
      <c r="A234" s="6">
        <v>44540337</v>
      </c>
      <c r="B234" s="7" t="s">
        <v>668</v>
      </c>
      <c r="C234" s="6" t="s">
        <v>18</v>
      </c>
      <c r="D234" s="8">
        <v>0.3</v>
      </c>
      <c r="E234" s="6" t="s">
        <v>19</v>
      </c>
      <c r="F234" s="9">
        <v>1.5733299999999999</v>
      </c>
      <c r="G234" s="9">
        <v>1.5738300000000001</v>
      </c>
      <c r="H234" s="9">
        <v>1.57283</v>
      </c>
      <c r="I234" s="7" t="s">
        <v>669</v>
      </c>
      <c r="J234" s="9">
        <v>1.5738300000000001</v>
      </c>
      <c r="K234" s="8">
        <v>-1.57</v>
      </c>
      <c r="L234" s="8">
        <v>0</v>
      </c>
      <c r="M234" s="8">
        <v>0</v>
      </c>
      <c r="N234" s="8">
        <v>-9.5299999999999994</v>
      </c>
    </row>
    <row r="235" spans="1:15" x14ac:dyDescent="0.25">
      <c r="A235" s="6">
        <v>44540166</v>
      </c>
      <c r="B235" s="7" t="s">
        <v>670</v>
      </c>
      <c r="C235" s="6" t="s">
        <v>18</v>
      </c>
      <c r="D235" s="8">
        <v>0.3</v>
      </c>
      <c r="E235" s="6" t="s">
        <v>19</v>
      </c>
      <c r="F235" s="9">
        <v>1.57352</v>
      </c>
      <c r="G235" s="9">
        <v>1.57402</v>
      </c>
      <c r="H235" s="9">
        <v>1.5730200000000001</v>
      </c>
      <c r="I235" s="7" t="s">
        <v>671</v>
      </c>
      <c r="J235" s="9">
        <v>1.57402</v>
      </c>
      <c r="K235" s="8">
        <v>-1.57</v>
      </c>
      <c r="L235" s="8">
        <v>0</v>
      </c>
      <c r="M235" s="8">
        <v>0</v>
      </c>
      <c r="N235" s="8">
        <v>-9.5299999999999994</v>
      </c>
    </row>
    <row r="236" spans="1:15" x14ac:dyDescent="0.25">
      <c r="A236" s="6">
        <v>44529840</v>
      </c>
      <c r="B236" s="7" t="s">
        <v>699</v>
      </c>
      <c r="C236" s="6" t="s">
        <v>18</v>
      </c>
      <c r="D236" s="8">
        <v>0.3</v>
      </c>
      <c r="E236" s="6" t="s">
        <v>19</v>
      </c>
      <c r="F236" s="9">
        <v>1.5756399999999999</v>
      </c>
      <c r="G236" s="9">
        <v>1.57609</v>
      </c>
      <c r="H236" s="9">
        <v>1.5750900000000001</v>
      </c>
      <c r="I236" s="7" t="s">
        <v>700</v>
      </c>
      <c r="J236" s="9">
        <v>1.57609</v>
      </c>
      <c r="K236" s="8">
        <v>-1.57</v>
      </c>
      <c r="L236" s="8">
        <v>0</v>
      </c>
      <c r="M236" s="8">
        <v>0</v>
      </c>
      <c r="N236" s="8">
        <v>-8.57</v>
      </c>
      <c r="O236" s="11">
        <f>SUM(N204:N236)</f>
        <v>-200.71999999999997</v>
      </c>
    </row>
    <row r="237" spans="1:15" x14ac:dyDescent="0.25">
      <c r="A237" s="6">
        <v>44684088</v>
      </c>
      <c r="B237" s="7" t="s">
        <v>37</v>
      </c>
      <c r="C237" s="6" t="s">
        <v>31</v>
      </c>
      <c r="D237" s="8">
        <v>0.3</v>
      </c>
      <c r="E237" s="6" t="s">
        <v>38</v>
      </c>
      <c r="F237" s="9">
        <v>1.13663</v>
      </c>
      <c r="G237" s="9">
        <v>1.1361300000000001</v>
      </c>
      <c r="H237" s="9">
        <v>1.13713</v>
      </c>
      <c r="I237" s="7" t="s">
        <v>39</v>
      </c>
      <c r="J237" s="9">
        <v>1.13713</v>
      </c>
      <c r="K237" s="8">
        <v>-1.57</v>
      </c>
      <c r="L237" s="8">
        <v>0</v>
      </c>
      <c r="M237" s="8">
        <v>0</v>
      </c>
      <c r="N237" s="8">
        <v>13.19</v>
      </c>
    </row>
    <row r="238" spans="1:15" x14ac:dyDescent="0.25">
      <c r="A238" s="6">
        <v>44681366</v>
      </c>
      <c r="B238" s="7" t="s">
        <v>52</v>
      </c>
      <c r="C238" s="6" t="s">
        <v>18</v>
      </c>
      <c r="D238" s="8">
        <v>0.3</v>
      </c>
      <c r="E238" s="6" t="s">
        <v>38</v>
      </c>
      <c r="F238" s="9">
        <v>1.13497</v>
      </c>
      <c r="G238" s="9">
        <v>1.1355</v>
      </c>
      <c r="H238" s="9">
        <v>1.1345000000000001</v>
      </c>
      <c r="I238" s="7" t="s">
        <v>53</v>
      </c>
      <c r="J238" s="9">
        <v>1.1345000000000001</v>
      </c>
      <c r="K238" s="8">
        <v>-1.57</v>
      </c>
      <c r="L238" s="8">
        <v>0</v>
      </c>
      <c r="M238" s="8">
        <v>0</v>
      </c>
      <c r="N238" s="8">
        <v>12.43</v>
      </c>
    </row>
    <row r="239" spans="1:15" x14ac:dyDescent="0.25">
      <c r="A239" s="6">
        <v>44675121</v>
      </c>
      <c r="B239" s="7" t="s">
        <v>75</v>
      </c>
      <c r="C239" s="6" t="s">
        <v>31</v>
      </c>
      <c r="D239" s="8">
        <v>0.3</v>
      </c>
      <c r="E239" s="6" t="s">
        <v>38</v>
      </c>
      <c r="F239" s="9">
        <v>1.13886</v>
      </c>
      <c r="G239" s="9">
        <v>1.13836</v>
      </c>
      <c r="H239" s="9">
        <v>1.1393599999999999</v>
      </c>
      <c r="I239" s="7" t="s">
        <v>76</v>
      </c>
      <c r="J239" s="9">
        <v>1.13836</v>
      </c>
      <c r="K239" s="8">
        <v>-1.57</v>
      </c>
      <c r="L239" s="8">
        <v>0</v>
      </c>
      <c r="M239" s="8">
        <v>0</v>
      </c>
      <c r="N239" s="8">
        <v>-13.18</v>
      </c>
    </row>
    <row r="240" spans="1:15" x14ac:dyDescent="0.25">
      <c r="A240" s="6">
        <v>44664762</v>
      </c>
      <c r="B240" s="7" t="s">
        <v>127</v>
      </c>
      <c r="C240" s="6" t="s">
        <v>31</v>
      </c>
      <c r="D240" s="8">
        <v>0.3</v>
      </c>
      <c r="E240" s="6" t="s">
        <v>38</v>
      </c>
      <c r="F240" s="9">
        <v>1.14032</v>
      </c>
      <c r="G240" s="9">
        <v>1.1398200000000001</v>
      </c>
      <c r="H240" s="9">
        <v>1.1408199999999999</v>
      </c>
      <c r="I240" s="7" t="s">
        <v>128</v>
      </c>
      <c r="J240" s="9">
        <v>1.1398200000000001</v>
      </c>
      <c r="K240" s="8">
        <v>-1.57</v>
      </c>
      <c r="L240" s="8">
        <v>0</v>
      </c>
      <c r="M240" s="8">
        <v>0</v>
      </c>
      <c r="N240" s="8">
        <v>-13.16</v>
      </c>
    </row>
    <row r="241" spans="1:15" x14ac:dyDescent="0.25">
      <c r="A241" s="6">
        <v>44663012</v>
      </c>
      <c r="B241" s="7" t="s">
        <v>144</v>
      </c>
      <c r="C241" s="6" t="s">
        <v>31</v>
      </c>
      <c r="D241" s="8">
        <v>0.3</v>
      </c>
      <c r="E241" s="6" t="s">
        <v>38</v>
      </c>
      <c r="F241" s="9">
        <v>1.1395500000000001</v>
      </c>
      <c r="G241" s="9">
        <v>1.1390499999999999</v>
      </c>
      <c r="H241" s="9">
        <v>1.14005</v>
      </c>
      <c r="I241" s="7" t="s">
        <v>145</v>
      </c>
      <c r="J241" s="9">
        <v>1.14005</v>
      </c>
      <c r="K241" s="8">
        <v>-1.57</v>
      </c>
      <c r="L241" s="8">
        <v>0</v>
      </c>
      <c r="M241" s="8">
        <v>0</v>
      </c>
      <c r="N241" s="8">
        <v>13.16</v>
      </c>
    </row>
    <row r="242" spans="1:15" x14ac:dyDescent="0.25">
      <c r="A242" s="6">
        <v>44661855</v>
      </c>
      <c r="B242" s="7" t="s">
        <v>155</v>
      </c>
      <c r="C242" s="6" t="s">
        <v>31</v>
      </c>
      <c r="D242" s="8">
        <v>0.3</v>
      </c>
      <c r="E242" s="6" t="s">
        <v>38</v>
      </c>
      <c r="F242" s="9">
        <v>1.13961</v>
      </c>
      <c r="G242" s="9">
        <v>1.1391100000000001</v>
      </c>
      <c r="H242" s="9">
        <v>1.14011</v>
      </c>
      <c r="I242" s="7" t="s">
        <v>156</v>
      </c>
      <c r="J242" s="9">
        <v>1.1391100000000001</v>
      </c>
      <c r="K242" s="8">
        <v>-1.57</v>
      </c>
      <c r="L242" s="8">
        <v>0</v>
      </c>
      <c r="M242" s="8">
        <v>0</v>
      </c>
      <c r="N242" s="8">
        <v>-13.17</v>
      </c>
    </row>
    <row r="243" spans="1:15" x14ac:dyDescent="0.25">
      <c r="A243" s="6">
        <v>44660791</v>
      </c>
      <c r="B243" s="7" t="s">
        <v>177</v>
      </c>
      <c r="C243" s="6" t="s">
        <v>31</v>
      </c>
      <c r="D243" s="8">
        <v>0.3</v>
      </c>
      <c r="E243" s="6" t="s">
        <v>38</v>
      </c>
      <c r="F243" s="9">
        <v>1.13933</v>
      </c>
      <c r="G243" s="9">
        <v>1.13883</v>
      </c>
      <c r="H243" s="9">
        <v>1.1398299999999999</v>
      </c>
      <c r="I243" s="7" t="s">
        <v>178</v>
      </c>
      <c r="J243" s="9">
        <v>1.13883</v>
      </c>
      <c r="K243" s="8">
        <v>-1.57</v>
      </c>
      <c r="L243" s="8">
        <v>0</v>
      </c>
      <c r="M243" s="8">
        <v>0</v>
      </c>
      <c r="N243" s="8">
        <v>-13.17</v>
      </c>
    </row>
    <row r="244" spans="1:15" x14ac:dyDescent="0.25">
      <c r="A244" s="6">
        <v>44656062</v>
      </c>
      <c r="B244" s="7" t="s">
        <v>196</v>
      </c>
      <c r="C244" s="6" t="s">
        <v>31</v>
      </c>
      <c r="D244" s="8">
        <v>0.3</v>
      </c>
      <c r="E244" s="6" t="s">
        <v>38</v>
      </c>
      <c r="F244" s="9">
        <v>1.1390400000000001</v>
      </c>
      <c r="G244" s="9">
        <v>1.1385400000000001</v>
      </c>
      <c r="H244" s="9">
        <v>1.13954</v>
      </c>
      <c r="I244" s="7" t="s">
        <v>197</v>
      </c>
      <c r="J244" s="9">
        <v>1.1385400000000001</v>
      </c>
      <c r="K244" s="8">
        <v>-1.57</v>
      </c>
      <c r="L244" s="8">
        <v>0</v>
      </c>
      <c r="M244" s="8">
        <v>0</v>
      </c>
      <c r="N244" s="8">
        <v>-13.17</v>
      </c>
    </row>
    <row r="245" spans="1:15" x14ac:dyDescent="0.25">
      <c r="A245" s="6">
        <v>44614790</v>
      </c>
      <c r="B245" s="7" t="s">
        <v>333</v>
      </c>
      <c r="C245" s="6" t="s">
        <v>31</v>
      </c>
      <c r="D245" s="8">
        <v>0.3</v>
      </c>
      <c r="E245" s="6" t="s">
        <v>38</v>
      </c>
      <c r="F245" s="9">
        <v>1.13439</v>
      </c>
      <c r="G245" s="9">
        <v>1.1338900000000001</v>
      </c>
      <c r="H245" s="9">
        <v>1.13489</v>
      </c>
      <c r="I245" s="7" t="s">
        <v>334</v>
      </c>
      <c r="J245" s="9">
        <v>1.1338900000000001</v>
      </c>
      <c r="K245" s="8">
        <v>-1.57</v>
      </c>
      <c r="L245" s="8">
        <v>0</v>
      </c>
      <c r="M245" s="8">
        <v>0</v>
      </c>
      <c r="N245" s="8">
        <v>-13.23</v>
      </c>
    </row>
    <row r="246" spans="1:15" x14ac:dyDescent="0.25">
      <c r="A246" s="6">
        <v>44604650</v>
      </c>
      <c r="B246" s="7" t="s">
        <v>400</v>
      </c>
      <c r="C246" s="6" t="s">
        <v>31</v>
      </c>
      <c r="D246" s="8">
        <v>0.3</v>
      </c>
      <c r="E246" s="6" t="s">
        <v>38</v>
      </c>
      <c r="F246" s="9">
        <v>1.13426</v>
      </c>
      <c r="G246" s="9">
        <v>1.1337600000000001</v>
      </c>
      <c r="H246" s="9">
        <v>1.13476</v>
      </c>
      <c r="I246" s="7" t="s">
        <v>401</v>
      </c>
      <c r="J246" s="9">
        <v>1.13476</v>
      </c>
      <c r="K246" s="8">
        <v>-1.57</v>
      </c>
      <c r="L246" s="8">
        <v>0</v>
      </c>
      <c r="M246" s="8">
        <v>0</v>
      </c>
      <c r="N246" s="8">
        <v>13.22</v>
      </c>
    </row>
    <row r="247" spans="1:15" x14ac:dyDescent="0.25">
      <c r="A247" s="6">
        <v>44602964</v>
      </c>
      <c r="B247" s="7" t="s">
        <v>415</v>
      </c>
      <c r="C247" s="6" t="s">
        <v>31</v>
      </c>
      <c r="D247" s="8">
        <v>0.3</v>
      </c>
      <c r="E247" s="6" t="s">
        <v>38</v>
      </c>
      <c r="F247" s="9">
        <v>1.1342000000000001</v>
      </c>
      <c r="G247" s="9">
        <v>1.1336999999999999</v>
      </c>
      <c r="H247" s="9">
        <v>1.1347</v>
      </c>
      <c r="I247" s="7" t="s">
        <v>416</v>
      </c>
      <c r="J247" s="9">
        <v>1.1336999999999999</v>
      </c>
      <c r="K247" s="8">
        <v>-1.57</v>
      </c>
      <c r="L247" s="8">
        <v>0</v>
      </c>
      <c r="M247" s="8">
        <v>0</v>
      </c>
      <c r="N247" s="8">
        <v>-13.23</v>
      </c>
    </row>
    <row r="248" spans="1:15" x14ac:dyDescent="0.25">
      <c r="A248" s="6">
        <v>44598634</v>
      </c>
      <c r="B248" s="7" t="s">
        <v>445</v>
      </c>
      <c r="C248" s="6" t="s">
        <v>31</v>
      </c>
      <c r="D248" s="8">
        <v>0.3</v>
      </c>
      <c r="E248" s="6" t="s">
        <v>38</v>
      </c>
      <c r="F248" s="9">
        <v>1.1332</v>
      </c>
      <c r="G248" s="9">
        <v>1.1327</v>
      </c>
      <c r="H248" s="9">
        <v>1.1336999999999999</v>
      </c>
      <c r="I248" s="7" t="s">
        <v>446</v>
      </c>
      <c r="J248" s="9">
        <v>1.1327</v>
      </c>
      <c r="K248" s="8">
        <v>-1.57</v>
      </c>
      <c r="L248" s="8">
        <v>0</v>
      </c>
      <c r="M248" s="8">
        <v>0</v>
      </c>
      <c r="N248" s="8">
        <v>-13.24</v>
      </c>
    </row>
    <row r="249" spans="1:15" x14ac:dyDescent="0.25">
      <c r="A249" s="6">
        <v>44598084</v>
      </c>
      <c r="B249" s="7" t="s">
        <v>465</v>
      </c>
      <c r="C249" s="6" t="s">
        <v>31</v>
      </c>
      <c r="D249" s="8">
        <v>0.3</v>
      </c>
      <c r="E249" s="6" t="s">
        <v>38</v>
      </c>
      <c r="F249" s="9">
        <v>1.1322700000000001</v>
      </c>
      <c r="G249" s="9">
        <v>1.1317699999999999</v>
      </c>
      <c r="H249" s="9">
        <v>1.1327700000000001</v>
      </c>
      <c r="I249" s="7" t="s">
        <v>466</v>
      </c>
      <c r="J249" s="9">
        <v>1.1327700000000001</v>
      </c>
      <c r="K249" s="8">
        <v>-1.57</v>
      </c>
      <c r="L249" s="8">
        <v>0</v>
      </c>
      <c r="M249" s="8">
        <v>0</v>
      </c>
      <c r="N249" s="8">
        <v>13.24</v>
      </c>
    </row>
    <row r="250" spans="1:15" x14ac:dyDescent="0.25">
      <c r="A250" s="6">
        <v>44567956</v>
      </c>
      <c r="B250" s="7" t="s">
        <v>545</v>
      </c>
      <c r="C250" s="6" t="s">
        <v>31</v>
      </c>
      <c r="D250" s="8">
        <v>0.3</v>
      </c>
      <c r="E250" s="6" t="s">
        <v>38</v>
      </c>
      <c r="F250" s="9">
        <v>1.1310100000000001</v>
      </c>
      <c r="G250" s="9">
        <v>1.1305099999999999</v>
      </c>
      <c r="H250" s="9">
        <v>1.13151</v>
      </c>
      <c r="I250" s="7" t="s">
        <v>546</v>
      </c>
      <c r="J250" s="9">
        <v>1.1305099999999999</v>
      </c>
      <c r="K250" s="8">
        <v>-1.57</v>
      </c>
      <c r="L250" s="8">
        <v>0</v>
      </c>
      <c r="M250" s="8">
        <v>0</v>
      </c>
      <c r="N250" s="8">
        <v>-13.27</v>
      </c>
    </row>
    <row r="251" spans="1:15" x14ac:dyDescent="0.25">
      <c r="A251" s="6">
        <v>44567002</v>
      </c>
      <c r="B251" s="7" t="s">
        <v>539</v>
      </c>
      <c r="C251" s="6" t="s">
        <v>31</v>
      </c>
      <c r="D251" s="8">
        <v>0.3</v>
      </c>
      <c r="E251" s="6" t="s">
        <v>38</v>
      </c>
      <c r="F251" s="9">
        <v>1.1315500000000001</v>
      </c>
      <c r="G251" s="9">
        <v>1.1310500000000001</v>
      </c>
      <c r="H251" s="9">
        <v>1.13205</v>
      </c>
      <c r="I251" s="7" t="s">
        <v>557</v>
      </c>
      <c r="J251" s="9">
        <v>1.1310500000000001</v>
      </c>
      <c r="K251" s="8">
        <v>-1.57</v>
      </c>
      <c r="L251" s="8">
        <v>0</v>
      </c>
      <c r="M251" s="8">
        <v>0</v>
      </c>
      <c r="N251" s="8">
        <v>-13.26</v>
      </c>
      <c r="O251" s="11">
        <f>SUM(N237:N251)</f>
        <v>-66.84</v>
      </c>
    </row>
    <row r="252" spans="1:15" x14ac:dyDescent="0.25">
      <c r="A252" s="6">
        <v>44673035</v>
      </c>
      <c r="B252" s="7" t="s">
        <v>84</v>
      </c>
      <c r="C252" s="6" t="s">
        <v>18</v>
      </c>
      <c r="D252" s="8">
        <v>0.3</v>
      </c>
      <c r="E252" s="6" t="s">
        <v>85</v>
      </c>
      <c r="F252" s="9">
        <v>1.9557</v>
      </c>
      <c r="G252" s="9">
        <v>1.9561999999999999</v>
      </c>
      <c r="H252" s="9">
        <v>1.9552</v>
      </c>
      <c r="I252" s="7" t="s">
        <v>86</v>
      </c>
      <c r="J252" s="9">
        <v>1.9561999999999999</v>
      </c>
      <c r="K252" s="8">
        <v>-1.57</v>
      </c>
      <c r="L252" s="8">
        <v>0</v>
      </c>
      <c r="M252" s="8">
        <v>0</v>
      </c>
      <c r="N252" s="8">
        <v>-9.99</v>
      </c>
      <c r="O252" s="11">
        <f>N252</f>
        <v>-9.99</v>
      </c>
    </row>
    <row r="253" spans="1:15" x14ac:dyDescent="0.25">
      <c r="A253" s="6">
        <v>44667071</v>
      </c>
      <c r="B253" s="7" t="s">
        <v>115</v>
      </c>
      <c r="C253" s="6" t="s">
        <v>31</v>
      </c>
      <c r="D253" s="8">
        <v>0.3</v>
      </c>
      <c r="E253" s="6" t="s">
        <v>116</v>
      </c>
      <c r="F253" s="9">
        <v>1.89754</v>
      </c>
      <c r="G253" s="9">
        <v>1.897</v>
      </c>
      <c r="H253" s="9">
        <v>1.8979999999999999</v>
      </c>
      <c r="I253" s="7" t="s">
        <v>117</v>
      </c>
      <c r="J253" s="9">
        <v>1.897</v>
      </c>
      <c r="K253" s="8">
        <v>-1.57</v>
      </c>
      <c r="L253" s="8">
        <v>0</v>
      </c>
      <c r="M253" s="8">
        <v>0</v>
      </c>
      <c r="N253" s="8">
        <v>-11.17</v>
      </c>
    </row>
    <row r="254" spans="1:15" x14ac:dyDescent="0.25">
      <c r="A254" s="6">
        <v>44656696</v>
      </c>
      <c r="B254" s="7" t="s">
        <v>194</v>
      </c>
      <c r="C254" s="6" t="s">
        <v>31</v>
      </c>
      <c r="D254" s="8">
        <v>0.3</v>
      </c>
      <c r="E254" s="6" t="s">
        <v>116</v>
      </c>
      <c r="F254" s="9">
        <v>1.8953100000000001</v>
      </c>
      <c r="G254" s="9">
        <v>1.8948100000000001</v>
      </c>
      <c r="H254" s="9">
        <v>1.89581</v>
      </c>
      <c r="I254" s="7" t="s">
        <v>195</v>
      </c>
      <c r="J254" s="9">
        <v>1.89581</v>
      </c>
      <c r="K254" s="8">
        <v>-1.57</v>
      </c>
      <c r="L254" s="8">
        <v>0</v>
      </c>
      <c r="M254" s="8">
        <v>0</v>
      </c>
      <c r="N254" s="8">
        <v>10.36</v>
      </c>
    </row>
    <row r="255" spans="1:15" x14ac:dyDescent="0.25">
      <c r="A255" s="6">
        <v>44636876</v>
      </c>
      <c r="B255" s="7" t="s">
        <v>255</v>
      </c>
      <c r="C255" s="6" t="s">
        <v>31</v>
      </c>
      <c r="D255" s="8">
        <v>0.3</v>
      </c>
      <c r="E255" s="6" t="s">
        <v>116</v>
      </c>
      <c r="F255" s="9">
        <v>1.89462</v>
      </c>
      <c r="G255" s="9">
        <v>1.89412</v>
      </c>
      <c r="H255" s="9">
        <v>1.8951199999999999</v>
      </c>
      <c r="I255" s="7" t="s">
        <v>256</v>
      </c>
      <c r="J255" s="9">
        <v>1.89412</v>
      </c>
      <c r="K255" s="8">
        <v>-1.57</v>
      </c>
      <c r="L255" s="8">
        <v>0</v>
      </c>
      <c r="M255" s="8">
        <v>0</v>
      </c>
      <c r="N255" s="8">
        <v>-10.34</v>
      </c>
    </row>
    <row r="256" spans="1:15" x14ac:dyDescent="0.25">
      <c r="A256" s="6">
        <v>44620950</v>
      </c>
      <c r="B256" s="7" t="s">
        <v>316</v>
      </c>
      <c r="C256" s="6" t="s">
        <v>18</v>
      </c>
      <c r="D256" s="8">
        <v>0.3</v>
      </c>
      <c r="E256" s="6" t="s">
        <v>116</v>
      </c>
      <c r="F256" s="9">
        <v>1.88856</v>
      </c>
      <c r="G256" s="9">
        <v>1.8890100000000001</v>
      </c>
      <c r="H256" s="9">
        <v>1.88801</v>
      </c>
      <c r="I256" s="7" t="s">
        <v>317</v>
      </c>
      <c r="J256" s="9">
        <v>1.8890100000000001</v>
      </c>
      <c r="K256" s="8">
        <v>-1.57</v>
      </c>
      <c r="L256" s="8">
        <v>0</v>
      </c>
      <c r="M256" s="8">
        <v>0</v>
      </c>
      <c r="N256" s="8">
        <v>-9.31</v>
      </c>
    </row>
    <row r="257" spans="1:15" x14ac:dyDescent="0.25">
      <c r="A257" s="6">
        <v>44605208</v>
      </c>
      <c r="B257" s="7" t="s">
        <v>391</v>
      </c>
      <c r="C257" s="6" t="s">
        <v>31</v>
      </c>
      <c r="D257" s="8">
        <v>0.3</v>
      </c>
      <c r="E257" s="6" t="s">
        <v>116</v>
      </c>
      <c r="F257" s="9">
        <v>1.8959999999999999</v>
      </c>
      <c r="G257" s="9">
        <v>1.8955</v>
      </c>
      <c r="H257" s="9">
        <v>1.8965000000000001</v>
      </c>
      <c r="I257" s="7" t="s">
        <v>392</v>
      </c>
      <c r="J257" s="9">
        <v>1.8955</v>
      </c>
      <c r="K257" s="8">
        <v>-1.57</v>
      </c>
      <c r="L257" s="8">
        <v>0</v>
      </c>
      <c r="M257" s="8">
        <v>0</v>
      </c>
      <c r="N257" s="8">
        <v>-10.32</v>
      </c>
      <c r="O257" s="11">
        <f>SUM(N253:N257)</f>
        <v>-30.78</v>
      </c>
    </row>
    <row r="258" spans="1:15" x14ac:dyDescent="0.25">
      <c r="A258" s="6">
        <v>44645296</v>
      </c>
      <c r="B258" s="7" t="s">
        <v>229</v>
      </c>
      <c r="C258" s="6" t="s">
        <v>31</v>
      </c>
      <c r="D258" s="8">
        <v>0.3</v>
      </c>
      <c r="E258" s="6" t="s">
        <v>230</v>
      </c>
      <c r="F258" s="9">
        <v>1.4199900000000001</v>
      </c>
      <c r="G258" s="9">
        <v>1.4194899999999999</v>
      </c>
      <c r="H258" s="9">
        <v>1.42049</v>
      </c>
      <c r="I258" s="7" t="s">
        <v>231</v>
      </c>
      <c r="J258" s="9">
        <v>1.42049</v>
      </c>
      <c r="K258" s="8">
        <v>-1.57</v>
      </c>
      <c r="L258" s="8">
        <v>0</v>
      </c>
      <c r="M258" s="8">
        <v>0</v>
      </c>
      <c r="N258" s="8">
        <v>13.81</v>
      </c>
    </row>
    <row r="259" spans="1:15" x14ac:dyDescent="0.25">
      <c r="A259" s="6">
        <v>44641712</v>
      </c>
      <c r="B259" s="7" t="s">
        <v>237</v>
      </c>
      <c r="C259" s="6" t="s">
        <v>18</v>
      </c>
      <c r="D259" s="8">
        <v>0.3</v>
      </c>
      <c r="E259" s="6" t="s">
        <v>230</v>
      </c>
      <c r="F259" s="9">
        <v>1.41384</v>
      </c>
      <c r="G259" s="9">
        <v>1.4143399999999999</v>
      </c>
      <c r="H259" s="9">
        <v>1.41334</v>
      </c>
      <c r="I259" s="7" t="s">
        <v>238</v>
      </c>
      <c r="J259" s="9">
        <v>1.4143399999999999</v>
      </c>
      <c r="K259" s="8">
        <v>-1.57</v>
      </c>
      <c r="L259" s="8">
        <v>0</v>
      </c>
      <c r="M259" s="8">
        <v>0</v>
      </c>
      <c r="N259" s="8">
        <v>-13.83</v>
      </c>
    </row>
    <row r="260" spans="1:15" x14ac:dyDescent="0.25">
      <c r="A260" s="6">
        <v>44641123</v>
      </c>
      <c r="B260" s="7" t="s">
        <v>239</v>
      </c>
      <c r="C260" s="6" t="s">
        <v>18</v>
      </c>
      <c r="D260" s="8">
        <v>0.3</v>
      </c>
      <c r="E260" s="6" t="s">
        <v>230</v>
      </c>
      <c r="F260" s="9">
        <v>1.4138599999999999</v>
      </c>
      <c r="G260" s="9">
        <v>1.4143600000000001</v>
      </c>
      <c r="H260" s="9">
        <v>1.4133599999999999</v>
      </c>
      <c r="I260" s="7" t="s">
        <v>240</v>
      </c>
      <c r="J260" s="9">
        <v>1.4143600000000001</v>
      </c>
      <c r="K260" s="8">
        <v>-1.57</v>
      </c>
      <c r="L260" s="8">
        <v>0</v>
      </c>
      <c r="M260" s="8">
        <v>0</v>
      </c>
      <c r="N260" s="8">
        <v>-13.83</v>
      </c>
    </row>
    <row r="261" spans="1:15" x14ac:dyDescent="0.25">
      <c r="A261" s="6">
        <v>44579330</v>
      </c>
      <c r="B261" s="7" t="s">
        <v>508</v>
      </c>
      <c r="C261" s="6" t="s">
        <v>18</v>
      </c>
      <c r="D261" s="8">
        <v>0.3</v>
      </c>
      <c r="E261" s="6" t="s">
        <v>230</v>
      </c>
      <c r="F261" s="9">
        <v>1.40771</v>
      </c>
      <c r="G261" s="9">
        <v>1.40821</v>
      </c>
      <c r="H261" s="9">
        <v>1.4072100000000001</v>
      </c>
      <c r="I261" s="7" t="s">
        <v>509</v>
      </c>
      <c r="J261" s="9">
        <v>1.4072100000000001</v>
      </c>
      <c r="K261" s="8">
        <v>-1.57</v>
      </c>
      <c r="L261" s="8">
        <v>0</v>
      </c>
      <c r="M261" s="8">
        <v>0</v>
      </c>
      <c r="N261" s="8">
        <v>13.83</v>
      </c>
    </row>
    <row r="262" spans="1:15" x14ac:dyDescent="0.25">
      <c r="A262" s="6">
        <v>44544135</v>
      </c>
      <c r="B262" s="7" t="s">
        <v>654</v>
      </c>
      <c r="C262" s="6" t="s">
        <v>31</v>
      </c>
      <c r="D262" s="8">
        <v>0.3</v>
      </c>
      <c r="E262" s="6" t="s">
        <v>230</v>
      </c>
      <c r="F262" s="9">
        <v>1.41283</v>
      </c>
      <c r="G262" s="9">
        <v>1.4123300000000001</v>
      </c>
      <c r="H262" s="9">
        <v>1.41333</v>
      </c>
      <c r="I262" s="7" t="s">
        <v>655</v>
      </c>
      <c r="J262" s="9">
        <v>1.4123300000000001</v>
      </c>
      <c r="K262" s="8">
        <v>-1.57</v>
      </c>
      <c r="L262" s="8">
        <v>0</v>
      </c>
      <c r="M262" s="8">
        <v>0</v>
      </c>
      <c r="N262" s="8">
        <v>-13.82</v>
      </c>
      <c r="O262" s="11">
        <f>SUM(N258:N262)</f>
        <v>-13.84</v>
      </c>
    </row>
    <row r="263" spans="1:15" x14ac:dyDescent="0.25">
      <c r="A263" s="6">
        <v>44605009</v>
      </c>
      <c r="B263" s="7" t="s">
        <v>397</v>
      </c>
      <c r="C263" s="6" t="s">
        <v>31</v>
      </c>
      <c r="D263" s="8">
        <v>0.3</v>
      </c>
      <c r="E263" s="6" t="s">
        <v>398</v>
      </c>
      <c r="F263" s="10">
        <v>154.845</v>
      </c>
      <c r="G263" s="10">
        <v>154.79499999999999</v>
      </c>
      <c r="H263" s="10">
        <v>154.89500000000001</v>
      </c>
      <c r="I263" s="7" t="s">
        <v>399</v>
      </c>
      <c r="J263" s="10">
        <v>154.79499999999999</v>
      </c>
      <c r="K263" s="8">
        <v>-1.57</v>
      </c>
      <c r="L263" s="8">
        <v>0</v>
      </c>
      <c r="M263" s="8">
        <v>0</v>
      </c>
      <c r="N263" s="8">
        <v>-12.64</v>
      </c>
    </row>
    <row r="264" spans="1:15" x14ac:dyDescent="0.25">
      <c r="A264" s="6">
        <v>44602445</v>
      </c>
      <c r="B264" s="7" t="s">
        <v>419</v>
      </c>
      <c r="C264" s="6" t="s">
        <v>31</v>
      </c>
      <c r="D264" s="8">
        <v>0.3</v>
      </c>
      <c r="E264" s="6" t="s">
        <v>398</v>
      </c>
      <c r="F264" s="10">
        <v>155.07599999999999</v>
      </c>
      <c r="G264" s="10">
        <v>155.02600000000001</v>
      </c>
      <c r="H264" s="10">
        <v>155.126</v>
      </c>
      <c r="I264" s="7" t="s">
        <v>420</v>
      </c>
      <c r="J264" s="10">
        <v>155.02600000000001</v>
      </c>
      <c r="K264" s="8">
        <v>-1.57</v>
      </c>
      <c r="L264" s="8">
        <v>0</v>
      </c>
      <c r="M264" s="8">
        <v>0</v>
      </c>
      <c r="N264" s="8">
        <v>-12.64</v>
      </c>
    </row>
    <row r="265" spans="1:15" x14ac:dyDescent="0.25">
      <c r="A265" s="6">
        <v>44598325</v>
      </c>
      <c r="B265" s="7" t="s">
        <v>463</v>
      </c>
      <c r="C265" s="6" t="s">
        <v>31</v>
      </c>
      <c r="D265" s="8">
        <v>0.3</v>
      </c>
      <c r="E265" s="6" t="s">
        <v>398</v>
      </c>
      <c r="F265" s="10">
        <v>155.10499999999999</v>
      </c>
      <c r="G265" s="10">
        <v>155.05500000000001</v>
      </c>
      <c r="H265" s="10">
        <v>155.155</v>
      </c>
      <c r="I265" s="7" t="s">
        <v>464</v>
      </c>
      <c r="J265" s="10">
        <v>155.05500000000001</v>
      </c>
      <c r="K265" s="8">
        <v>-1.57</v>
      </c>
      <c r="L265" s="8">
        <v>0</v>
      </c>
      <c r="M265" s="8">
        <v>0</v>
      </c>
      <c r="N265" s="8">
        <v>-12.64</v>
      </c>
    </row>
    <row r="266" spans="1:15" x14ac:dyDescent="0.25">
      <c r="A266" s="6">
        <v>44597176</v>
      </c>
      <c r="B266" s="7" t="s">
        <v>485</v>
      </c>
      <c r="C266" s="6" t="s">
        <v>31</v>
      </c>
      <c r="D266" s="8">
        <v>0.3</v>
      </c>
      <c r="E266" s="6" t="s">
        <v>398</v>
      </c>
      <c r="F266" s="10">
        <v>155.029</v>
      </c>
      <c r="G266" s="10">
        <v>154.91900000000001</v>
      </c>
      <c r="H266" s="10">
        <v>155.01900000000001</v>
      </c>
      <c r="I266" s="7" t="s">
        <v>487</v>
      </c>
      <c r="J266" s="10">
        <v>154.91900000000001</v>
      </c>
      <c r="K266" s="8">
        <v>-1.57</v>
      </c>
      <c r="L266" s="8">
        <v>0</v>
      </c>
      <c r="M266" s="8">
        <v>0</v>
      </c>
      <c r="N266" s="8">
        <v>-27.84</v>
      </c>
    </row>
    <row r="267" spans="1:15" x14ac:dyDescent="0.25">
      <c r="A267" s="6">
        <v>44579464</v>
      </c>
      <c r="B267" s="7" t="s">
        <v>504</v>
      </c>
      <c r="C267" s="6" t="s">
        <v>18</v>
      </c>
      <c r="D267" s="8">
        <v>0.3</v>
      </c>
      <c r="E267" s="6" t="s">
        <v>398</v>
      </c>
      <c r="F267" s="10">
        <v>153.27699999999999</v>
      </c>
      <c r="G267" s="10">
        <v>153.327</v>
      </c>
      <c r="H267" s="10">
        <v>153.227</v>
      </c>
      <c r="I267" s="7" t="s">
        <v>505</v>
      </c>
      <c r="J267" s="10">
        <v>153.227</v>
      </c>
      <c r="K267" s="8">
        <v>-1.57</v>
      </c>
      <c r="L267" s="8">
        <v>0</v>
      </c>
      <c r="M267" s="8">
        <v>0</v>
      </c>
      <c r="N267" s="8">
        <v>12.7</v>
      </c>
    </row>
    <row r="268" spans="1:15" x14ac:dyDescent="0.25">
      <c r="A268" s="6">
        <v>44567933</v>
      </c>
      <c r="B268" s="7" t="s">
        <v>553</v>
      </c>
      <c r="C268" s="6" t="s">
        <v>31</v>
      </c>
      <c r="D268" s="8">
        <v>0.3</v>
      </c>
      <c r="E268" s="6" t="s">
        <v>398</v>
      </c>
      <c r="F268" s="10">
        <v>153.67400000000001</v>
      </c>
      <c r="G268" s="10">
        <v>153.626</v>
      </c>
      <c r="H268" s="10">
        <v>153.726</v>
      </c>
      <c r="I268" s="7" t="s">
        <v>554</v>
      </c>
      <c r="J268" s="10">
        <v>153.626</v>
      </c>
      <c r="K268" s="8">
        <v>-1.57</v>
      </c>
      <c r="L268" s="8">
        <v>0</v>
      </c>
      <c r="M268" s="8">
        <v>0</v>
      </c>
      <c r="N268" s="8">
        <v>-12.19</v>
      </c>
    </row>
    <row r="269" spans="1:15" x14ac:dyDescent="0.25">
      <c r="A269" s="6">
        <v>44567006</v>
      </c>
      <c r="B269" s="7" t="s">
        <v>565</v>
      </c>
      <c r="C269" s="6" t="s">
        <v>31</v>
      </c>
      <c r="D269" s="8">
        <v>0.3</v>
      </c>
      <c r="E269" s="6" t="s">
        <v>398</v>
      </c>
      <c r="F269" s="10">
        <v>153.78</v>
      </c>
      <c r="G269" s="10">
        <v>153.72999999999999</v>
      </c>
      <c r="H269" s="10">
        <v>153.83000000000001</v>
      </c>
      <c r="I269" s="7" t="s">
        <v>566</v>
      </c>
      <c r="J269" s="10">
        <v>153.72999999999999</v>
      </c>
      <c r="K269" s="8">
        <v>-1.57</v>
      </c>
      <c r="L269" s="8">
        <v>0</v>
      </c>
      <c r="M269" s="8">
        <v>0</v>
      </c>
      <c r="N269" s="8">
        <v>-12.69</v>
      </c>
    </row>
    <row r="270" spans="1:15" x14ac:dyDescent="0.25">
      <c r="A270" s="6">
        <v>44562625</v>
      </c>
      <c r="B270" s="7" t="s">
        <v>590</v>
      </c>
      <c r="C270" s="6" t="s">
        <v>18</v>
      </c>
      <c r="D270" s="8">
        <v>0.3</v>
      </c>
      <c r="E270" s="6" t="s">
        <v>398</v>
      </c>
      <c r="F270" s="10">
        <v>153.38</v>
      </c>
      <c r="G270" s="10">
        <v>153.42699999999999</v>
      </c>
      <c r="H270" s="10">
        <v>153.327</v>
      </c>
      <c r="I270" s="7" t="s">
        <v>592</v>
      </c>
      <c r="J270" s="10">
        <v>153.42699999999999</v>
      </c>
      <c r="K270" s="8">
        <v>-1.57</v>
      </c>
      <c r="L270" s="8">
        <v>0</v>
      </c>
      <c r="M270" s="8">
        <v>0</v>
      </c>
      <c r="N270" s="8">
        <v>-11.96</v>
      </c>
    </row>
    <row r="271" spans="1:15" x14ac:dyDescent="0.25">
      <c r="A271" s="6">
        <v>44559089</v>
      </c>
      <c r="B271" s="7" t="s">
        <v>613</v>
      </c>
      <c r="C271" s="6" t="s">
        <v>31</v>
      </c>
      <c r="D271" s="8">
        <v>0.3</v>
      </c>
      <c r="E271" s="6" t="s">
        <v>398</v>
      </c>
      <c r="F271" s="10">
        <v>153.96100000000001</v>
      </c>
      <c r="G271" s="10">
        <v>153.911</v>
      </c>
      <c r="H271" s="10">
        <v>154.011</v>
      </c>
      <c r="I271" s="7" t="s">
        <v>614</v>
      </c>
      <c r="J271" s="10">
        <v>153.911</v>
      </c>
      <c r="K271" s="8">
        <v>-1.57</v>
      </c>
      <c r="L271" s="8">
        <v>0</v>
      </c>
      <c r="M271" s="8">
        <v>0</v>
      </c>
      <c r="N271" s="8">
        <v>-12.7</v>
      </c>
    </row>
    <row r="272" spans="1:15" x14ac:dyDescent="0.25">
      <c r="A272" s="6">
        <v>44558223</v>
      </c>
      <c r="B272" s="7" t="s">
        <v>623</v>
      </c>
      <c r="C272" s="6" t="s">
        <v>31</v>
      </c>
      <c r="D272" s="8">
        <v>0.3</v>
      </c>
      <c r="E272" s="6" t="s">
        <v>398</v>
      </c>
      <c r="F272" s="10">
        <v>153.815</v>
      </c>
      <c r="G272" s="10">
        <v>153.76499999999999</v>
      </c>
      <c r="H272" s="10">
        <v>153.86500000000001</v>
      </c>
      <c r="I272" s="7" t="s">
        <v>624</v>
      </c>
      <c r="J272" s="10">
        <v>153.86500000000001</v>
      </c>
      <c r="K272" s="8">
        <v>-1.57</v>
      </c>
      <c r="L272" s="8">
        <v>0</v>
      </c>
      <c r="M272" s="8">
        <v>0</v>
      </c>
      <c r="N272" s="8">
        <v>12.69</v>
      </c>
      <c r="O272" s="11">
        <f>SUM(N263:N272)</f>
        <v>-89.910000000000011</v>
      </c>
    </row>
    <row r="273" spans="1:14" x14ac:dyDescent="0.25">
      <c r="A273" s="6">
        <v>44682282</v>
      </c>
      <c r="B273" s="7" t="s">
        <v>46</v>
      </c>
      <c r="C273" s="6" t="s">
        <v>18</v>
      </c>
      <c r="D273" s="8">
        <v>0.3</v>
      </c>
      <c r="E273" s="6" t="s">
        <v>47</v>
      </c>
      <c r="F273" s="9">
        <v>1.4787399999999999</v>
      </c>
      <c r="G273" s="9">
        <v>1.4792799999999999</v>
      </c>
      <c r="H273" s="9">
        <v>1.47828</v>
      </c>
      <c r="I273" s="7" t="s">
        <v>48</v>
      </c>
      <c r="J273" s="9">
        <v>1.47828</v>
      </c>
      <c r="K273" s="8">
        <v>-1.57</v>
      </c>
      <c r="L273" s="8">
        <v>0</v>
      </c>
      <c r="M273" s="8">
        <v>0</v>
      </c>
      <c r="N273" s="8">
        <v>12.15</v>
      </c>
    </row>
    <row r="274" spans="1:14" x14ac:dyDescent="0.25">
      <c r="A274" s="6">
        <v>44680296</v>
      </c>
      <c r="B274" s="7" t="s">
        <v>61</v>
      </c>
      <c r="C274" s="6" t="s">
        <v>18</v>
      </c>
      <c r="D274" s="8">
        <v>0.3</v>
      </c>
      <c r="E274" s="6" t="s">
        <v>47</v>
      </c>
      <c r="F274" s="9">
        <v>1.47892</v>
      </c>
      <c r="G274" s="9">
        <v>1.47942</v>
      </c>
      <c r="H274" s="9">
        <v>1.4784200000000001</v>
      </c>
      <c r="I274" s="7" t="s">
        <v>62</v>
      </c>
      <c r="J274" s="9">
        <v>1.47942</v>
      </c>
      <c r="K274" s="8">
        <v>-1.57</v>
      </c>
      <c r="L274" s="8">
        <v>0</v>
      </c>
      <c r="M274" s="8">
        <v>0</v>
      </c>
      <c r="N274" s="8">
        <v>-13.22</v>
      </c>
    </row>
    <row r="275" spans="1:14" x14ac:dyDescent="0.25">
      <c r="A275" s="6">
        <v>44679500</v>
      </c>
      <c r="B275" s="7" t="s">
        <v>65</v>
      </c>
      <c r="C275" s="6" t="s">
        <v>18</v>
      </c>
      <c r="D275" s="8">
        <v>0.3</v>
      </c>
      <c r="E275" s="6" t="s">
        <v>47</v>
      </c>
      <c r="F275" s="9">
        <v>1.4784999999999999</v>
      </c>
      <c r="G275" s="9">
        <v>1.4789000000000001</v>
      </c>
      <c r="H275" s="9">
        <v>1.4779</v>
      </c>
      <c r="I275" s="7" t="s">
        <v>66</v>
      </c>
      <c r="J275" s="9">
        <v>1.4789000000000001</v>
      </c>
      <c r="K275" s="8">
        <v>-1.57</v>
      </c>
      <c r="L275" s="8">
        <v>0</v>
      </c>
      <c r="M275" s="8">
        <v>0</v>
      </c>
      <c r="N275" s="8">
        <v>-10.56</v>
      </c>
    </row>
    <row r="276" spans="1:14" x14ac:dyDescent="0.25">
      <c r="A276" s="6">
        <v>44666540</v>
      </c>
      <c r="B276" s="7" t="s">
        <v>113</v>
      </c>
      <c r="C276" s="6" t="s">
        <v>31</v>
      </c>
      <c r="D276" s="8">
        <v>0.3</v>
      </c>
      <c r="E276" s="6" t="s">
        <v>47</v>
      </c>
      <c r="F276" s="9">
        <v>1.48933</v>
      </c>
      <c r="G276" s="9">
        <v>1.4888300000000001</v>
      </c>
      <c r="H276" s="9">
        <v>1.48983</v>
      </c>
      <c r="I276" s="7" t="s">
        <v>122</v>
      </c>
      <c r="J276" s="9">
        <v>1.4888300000000001</v>
      </c>
      <c r="K276" s="8">
        <v>-1.57</v>
      </c>
      <c r="L276" s="8">
        <v>0</v>
      </c>
      <c r="M276" s="8">
        <v>0</v>
      </c>
      <c r="N276" s="8">
        <v>-13.17</v>
      </c>
    </row>
    <row r="277" spans="1:14" x14ac:dyDescent="0.25">
      <c r="A277" s="6">
        <v>44663438</v>
      </c>
      <c r="B277" s="7" t="s">
        <v>142</v>
      </c>
      <c r="C277" s="6" t="s">
        <v>31</v>
      </c>
      <c r="D277" s="8">
        <v>0.3</v>
      </c>
      <c r="E277" s="6" t="s">
        <v>47</v>
      </c>
      <c r="F277" s="9">
        <v>1.4886699999999999</v>
      </c>
      <c r="G277" s="9">
        <v>1.48817</v>
      </c>
      <c r="H277" s="9">
        <v>1.4891700000000001</v>
      </c>
      <c r="I277" s="7" t="s">
        <v>143</v>
      </c>
      <c r="J277" s="9">
        <v>1.4891700000000001</v>
      </c>
      <c r="K277" s="8">
        <v>-1.57</v>
      </c>
      <c r="L277" s="8">
        <v>0</v>
      </c>
      <c r="M277" s="8">
        <v>0</v>
      </c>
      <c r="N277" s="8">
        <v>13.16</v>
      </c>
    </row>
    <row r="278" spans="1:14" x14ac:dyDescent="0.25">
      <c r="A278" s="6">
        <v>44663013</v>
      </c>
      <c r="B278" s="7" t="s">
        <v>144</v>
      </c>
      <c r="C278" s="6" t="s">
        <v>31</v>
      </c>
      <c r="D278" s="8">
        <v>0.3</v>
      </c>
      <c r="E278" s="6" t="s">
        <v>47</v>
      </c>
      <c r="F278" s="9">
        <v>1.48794</v>
      </c>
      <c r="G278" s="9">
        <v>1.4875100000000001</v>
      </c>
      <c r="H278" s="9">
        <v>1.48851</v>
      </c>
      <c r="I278" s="7" t="s">
        <v>152</v>
      </c>
      <c r="J278" s="9">
        <v>1.48851</v>
      </c>
      <c r="K278" s="8">
        <v>-1.57</v>
      </c>
      <c r="L278" s="8">
        <v>0</v>
      </c>
      <c r="M278" s="8">
        <v>0</v>
      </c>
      <c r="N278" s="8">
        <v>15.01</v>
      </c>
    </row>
    <row r="279" spans="1:14" x14ac:dyDescent="0.25">
      <c r="A279" s="6">
        <v>44662360</v>
      </c>
      <c r="B279" s="7" t="s">
        <v>153</v>
      </c>
      <c r="C279" s="6" t="s">
        <v>31</v>
      </c>
      <c r="D279" s="8">
        <v>0.3</v>
      </c>
      <c r="E279" s="6" t="s">
        <v>47</v>
      </c>
      <c r="F279" s="9">
        <v>1.4871799999999999</v>
      </c>
      <c r="G279" s="9">
        <v>1.4866699999999999</v>
      </c>
      <c r="H279" s="9">
        <v>1.48767</v>
      </c>
      <c r="I279" s="7" t="s">
        <v>154</v>
      </c>
      <c r="J279" s="9">
        <v>1.4866699999999999</v>
      </c>
      <c r="K279" s="8">
        <v>-1.57</v>
      </c>
      <c r="L279" s="8">
        <v>0</v>
      </c>
      <c r="M279" s="8">
        <v>0</v>
      </c>
      <c r="N279" s="8">
        <v>-13.43</v>
      </c>
    </row>
    <row r="280" spans="1:14" x14ac:dyDescent="0.25">
      <c r="A280" s="6">
        <v>44662060</v>
      </c>
      <c r="B280" s="7" t="s">
        <v>164</v>
      </c>
      <c r="C280" s="6" t="s">
        <v>31</v>
      </c>
      <c r="D280" s="8">
        <v>0.3</v>
      </c>
      <c r="E280" s="6" t="s">
        <v>47</v>
      </c>
      <c r="F280" s="9">
        <v>1.48847</v>
      </c>
      <c r="G280" s="9">
        <v>1.4879800000000001</v>
      </c>
      <c r="H280" s="9">
        <v>1.48898</v>
      </c>
      <c r="I280" s="7" t="s">
        <v>165</v>
      </c>
      <c r="J280" s="9">
        <v>1.4879800000000001</v>
      </c>
      <c r="K280" s="8">
        <v>-1.57</v>
      </c>
      <c r="L280" s="8">
        <v>0</v>
      </c>
      <c r="M280" s="8">
        <v>0</v>
      </c>
      <c r="N280" s="8">
        <v>-12.9</v>
      </c>
    </row>
    <row r="281" spans="1:14" x14ac:dyDescent="0.25">
      <c r="A281" s="6">
        <v>44661828</v>
      </c>
      <c r="B281" s="7" t="s">
        <v>159</v>
      </c>
      <c r="C281" s="6" t="s">
        <v>31</v>
      </c>
      <c r="D281" s="8">
        <v>0.3</v>
      </c>
      <c r="E281" s="6" t="s">
        <v>47</v>
      </c>
      <c r="F281" s="9">
        <v>1.48865</v>
      </c>
      <c r="G281" s="9">
        <v>1.4881500000000001</v>
      </c>
      <c r="H281" s="9">
        <v>1.48915</v>
      </c>
      <c r="I281" s="7" t="s">
        <v>166</v>
      </c>
      <c r="J281" s="9">
        <v>1.4881500000000001</v>
      </c>
      <c r="K281" s="8">
        <v>-1.57</v>
      </c>
      <c r="L281" s="8">
        <v>0</v>
      </c>
      <c r="M281" s="8">
        <v>0</v>
      </c>
      <c r="N281" s="8">
        <v>-13.16</v>
      </c>
    </row>
    <row r="282" spans="1:14" x14ac:dyDescent="0.25">
      <c r="A282" s="6">
        <v>44661204</v>
      </c>
      <c r="B282" s="7" t="s">
        <v>170</v>
      </c>
      <c r="C282" s="6" t="s">
        <v>31</v>
      </c>
      <c r="D282" s="8">
        <v>0.3</v>
      </c>
      <c r="E282" s="6" t="s">
        <v>47</v>
      </c>
      <c r="F282" s="9">
        <v>1.4885299999999999</v>
      </c>
      <c r="G282" s="9">
        <v>1.48803</v>
      </c>
      <c r="H282" s="9">
        <v>1.4890300000000001</v>
      </c>
      <c r="I282" s="7" t="s">
        <v>172</v>
      </c>
      <c r="J282" s="9">
        <v>1.48803</v>
      </c>
      <c r="K282" s="8">
        <v>-1.57</v>
      </c>
      <c r="L282" s="8">
        <v>0</v>
      </c>
      <c r="M282" s="8">
        <v>0</v>
      </c>
      <c r="N282" s="8">
        <v>-13.16</v>
      </c>
    </row>
    <row r="283" spans="1:14" x14ac:dyDescent="0.25">
      <c r="A283" s="6">
        <v>44660809</v>
      </c>
      <c r="B283" s="7" t="s">
        <v>175</v>
      </c>
      <c r="C283" s="6" t="s">
        <v>31</v>
      </c>
      <c r="D283" s="8">
        <v>0.3</v>
      </c>
      <c r="E283" s="6" t="s">
        <v>47</v>
      </c>
      <c r="F283" s="9">
        <v>1.48739</v>
      </c>
      <c r="G283" s="9">
        <v>1.48689</v>
      </c>
      <c r="H283" s="9">
        <v>1.4878899999999999</v>
      </c>
      <c r="I283" s="7" t="s">
        <v>176</v>
      </c>
      <c r="J283" s="9">
        <v>1.4878899999999999</v>
      </c>
      <c r="K283" s="8">
        <v>-1.57</v>
      </c>
      <c r="L283" s="8">
        <v>0</v>
      </c>
      <c r="M283" s="8">
        <v>0</v>
      </c>
      <c r="N283" s="8">
        <v>13.17</v>
      </c>
    </row>
    <row r="284" spans="1:14" x14ac:dyDescent="0.25">
      <c r="A284" s="6">
        <v>44657270</v>
      </c>
      <c r="B284" s="7" t="s">
        <v>185</v>
      </c>
      <c r="C284" s="6" t="s">
        <v>31</v>
      </c>
      <c r="D284" s="8">
        <v>0.3</v>
      </c>
      <c r="E284" s="6" t="s">
        <v>47</v>
      </c>
      <c r="F284" s="9">
        <v>1.4906200000000001</v>
      </c>
      <c r="G284" s="9">
        <v>1.49013</v>
      </c>
      <c r="H284" s="9">
        <v>1.4911300000000001</v>
      </c>
      <c r="I284" s="7" t="s">
        <v>187</v>
      </c>
      <c r="J284" s="9">
        <v>1.49013</v>
      </c>
      <c r="K284" s="8">
        <v>-1.57</v>
      </c>
      <c r="L284" s="8">
        <v>0</v>
      </c>
      <c r="M284" s="8">
        <v>0</v>
      </c>
      <c r="N284" s="8">
        <v>-12.9</v>
      </c>
    </row>
    <row r="285" spans="1:14" x14ac:dyDescent="0.25">
      <c r="A285" s="6">
        <v>44656602</v>
      </c>
      <c r="B285" s="7" t="s">
        <v>198</v>
      </c>
      <c r="C285" s="6" t="s">
        <v>31</v>
      </c>
      <c r="D285" s="8">
        <v>0.3</v>
      </c>
      <c r="E285" s="6" t="s">
        <v>47</v>
      </c>
      <c r="F285" s="9">
        <v>1.4898899999999999</v>
      </c>
      <c r="G285" s="9">
        <v>1.48939</v>
      </c>
      <c r="H285" s="9">
        <v>1.4903900000000001</v>
      </c>
      <c r="I285" s="7" t="s">
        <v>199</v>
      </c>
      <c r="J285" s="9">
        <v>1.48939</v>
      </c>
      <c r="K285" s="8">
        <v>-1.57</v>
      </c>
      <c r="L285" s="8">
        <v>0</v>
      </c>
      <c r="M285" s="8">
        <v>0</v>
      </c>
      <c r="N285" s="8">
        <v>-13.17</v>
      </c>
    </row>
    <row r="286" spans="1:14" x14ac:dyDescent="0.25">
      <c r="A286" s="6">
        <v>44656385</v>
      </c>
      <c r="B286" s="7" t="s">
        <v>200</v>
      </c>
      <c r="C286" s="6" t="s">
        <v>31</v>
      </c>
      <c r="D286" s="8">
        <v>0.3</v>
      </c>
      <c r="E286" s="6" t="s">
        <v>47</v>
      </c>
      <c r="F286" s="9">
        <v>1.4893000000000001</v>
      </c>
      <c r="G286" s="9">
        <v>1.4887999999999999</v>
      </c>
      <c r="H286" s="9">
        <v>1.4898</v>
      </c>
      <c r="I286" s="7" t="s">
        <v>201</v>
      </c>
      <c r="J286" s="9">
        <v>1.4887999999999999</v>
      </c>
      <c r="K286" s="8">
        <v>-1.57</v>
      </c>
      <c r="L286" s="8">
        <v>0</v>
      </c>
      <c r="M286" s="8">
        <v>0</v>
      </c>
      <c r="N286" s="8">
        <v>-13.17</v>
      </c>
    </row>
    <row r="287" spans="1:14" x14ac:dyDescent="0.25">
      <c r="A287" s="6">
        <v>44656051</v>
      </c>
      <c r="B287" s="7" t="s">
        <v>202</v>
      </c>
      <c r="C287" s="6" t="s">
        <v>31</v>
      </c>
      <c r="D287" s="8">
        <v>0.3</v>
      </c>
      <c r="E287" s="6" t="s">
        <v>47</v>
      </c>
      <c r="F287" s="9">
        <v>1.4890600000000001</v>
      </c>
      <c r="G287" s="9">
        <v>1.48865</v>
      </c>
      <c r="H287" s="9">
        <v>1.4896499999999999</v>
      </c>
      <c r="I287" s="7" t="s">
        <v>203</v>
      </c>
      <c r="J287" s="9">
        <v>1.48865</v>
      </c>
      <c r="K287" s="8">
        <v>-1.57</v>
      </c>
      <c r="L287" s="8">
        <v>0</v>
      </c>
      <c r="M287" s="8">
        <v>0</v>
      </c>
      <c r="N287" s="8">
        <v>-10.8</v>
      </c>
    </row>
    <row r="288" spans="1:14" x14ac:dyDescent="0.25">
      <c r="A288" s="6">
        <v>44598725</v>
      </c>
      <c r="B288" s="7" t="s">
        <v>449</v>
      </c>
      <c r="C288" s="6" t="s">
        <v>31</v>
      </c>
      <c r="D288" s="8">
        <v>0.3</v>
      </c>
      <c r="E288" s="6" t="s">
        <v>47</v>
      </c>
      <c r="F288" s="9">
        <v>1.4808600000000001</v>
      </c>
      <c r="G288" s="9">
        <v>1.4803599999999999</v>
      </c>
      <c r="H288" s="9">
        <v>1.48136</v>
      </c>
      <c r="I288" s="7" t="s">
        <v>450</v>
      </c>
      <c r="J288" s="9">
        <v>1.48136</v>
      </c>
      <c r="K288" s="8">
        <v>-1.57</v>
      </c>
      <c r="L288" s="8">
        <v>0</v>
      </c>
      <c r="M288" s="8">
        <v>0</v>
      </c>
      <c r="N288" s="8">
        <v>13.24</v>
      </c>
    </row>
    <row r="289" spans="1:15" x14ac:dyDescent="0.25">
      <c r="A289" s="6">
        <v>44598199</v>
      </c>
      <c r="B289" s="7" t="s">
        <v>457</v>
      </c>
      <c r="C289" s="6" t="s">
        <v>31</v>
      </c>
      <c r="D289" s="8">
        <v>0.3</v>
      </c>
      <c r="E289" s="6" t="s">
        <v>47</v>
      </c>
      <c r="F289" s="9">
        <v>1.4802299999999999</v>
      </c>
      <c r="G289" s="9">
        <v>1.47973</v>
      </c>
      <c r="H289" s="9">
        <v>1.4807300000000001</v>
      </c>
      <c r="I289" s="7" t="s">
        <v>458</v>
      </c>
      <c r="J289" s="9">
        <v>1.4807300000000001</v>
      </c>
      <c r="K289" s="8">
        <v>-1.57</v>
      </c>
      <c r="L289" s="8">
        <v>0</v>
      </c>
      <c r="M289" s="8">
        <v>0</v>
      </c>
      <c r="N289" s="8">
        <v>13.24</v>
      </c>
    </row>
    <row r="290" spans="1:15" x14ac:dyDescent="0.25">
      <c r="A290" s="6">
        <v>44597564</v>
      </c>
      <c r="B290" s="7" t="s">
        <v>473</v>
      </c>
      <c r="C290" s="6" t="s">
        <v>31</v>
      </c>
      <c r="D290" s="8">
        <v>0.3</v>
      </c>
      <c r="E290" s="6" t="s">
        <v>47</v>
      </c>
      <c r="F290" s="9">
        <v>1.4802999999999999</v>
      </c>
      <c r="G290" s="9">
        <v>1.4798</v>
      </c>
      <c r="H290" s="9">
        <v>1.4807999999999999</v>
      </c>
      <c r="I290" s="7" t="s">
        <v>474</v>
      </c>
      <c r="J290" s="9">
        <v>1.4798</v>
      </c>
      <c r="K290" s="8">
        <v>-1.57</v>
      </c>
      <c r="L290" s="8">
        <v>0</v>
      </c>
      <c r="M290" s="8">
        <v>0</v>
      </c>
      <c r="N290" s="8">
        <v>-13.25</v>
      </c>
    </row>
    <row r="291" spans="1:15" x14ac:dyDescent="0.25">
      <c r="A291" s="6">
        <v>44597279</v>
      </c>
      <c r="B291" s="7" t="s">
        <v>479</v>
      </c>
      <c r="C291" s="6" t="s">
        <v>31</v>
      </c>
      <c r="D291" s="8">
        <v>0.3</v>
      </c>
      <c r="E291" s="6" t="s">
        <v>47</v>
      </c>
      <c r="F291" s="9">
        <v>1.4800500000000001</v>
      </c>
      <c r="G291" s="9">
        <v>1.4795499999999999</v>
      </c>
      <c r="H291" s="9">
        <v>1.48055</v>
      </c>
      <c r="I291" s="7" t="s">
        <v>480</v>
      </c>
      <c r="J291" s="9">
        <v>1.4795499999999999</v>
      </c>
      <c r="K291" s="8">
        <v>-1.57</v>
      </c>
      <c r="L291" s="8">
        <v>0</v>
      </c>
      <c r="M291" s="8">
        <v>0</v>
      </c>
      <c r="N291" s="8">
        <v>-13.25</v>
      </c>
    </row>
    <row r="292" spans="1:15" x14ac:dyDescent="0.25">
      <c r="A292" s="6">
        <v>44596930</v>
      </c>
      <c r="B292" s="7" t="s">
        <v>490</v>
      </c>
      <c r="C292" s="6" t="s">
        <v>31</v>
      </c>
      <c r="D292" s="8">
        <v>0.3</v>
      </c>
      <c r="E292" s="6" t="s">
        <v>47</v>
      </c>
      <c r="F292" s="9">
        <v>1.4794</v>
      </c>
      <c r="G292" s="9">
        <v>1.4789099999999999</v>
      </c>
      <c r="H292" s="9">
        <v>1.4799100000000001</v>
      </c>
      <c r="I292" s="7" t="s">
        <v>491</v>
      </c>
      <c r="J292" s="9">
        <v>1.4799100000000001</v>
      </c>
      <c r="K292" s="8">
        <v>-1.57</v>
      </c>
      <c r="L292" s="8">
        <v>0</v>
      </c>
      <c r="M292" s="8">
        <v>0</v>
      </c>
      <c r="N292" s="8">
        <v>13.51</v>
      </c>
    </row>
    <row r="293" spans="1:15" x14ac:dyDescent="0.25">
      <c r="A293" s="6">
        <v>44567957</v>
      </c>
      <c r="B293" s="7" t="s">
        <v>545</v>
      </c>
      <c r="C293" s="6" t="s">
        <v>31</v>
      </c>
      <c r="D293" s="8">
        <v>0.3</v>
      </c>
      <c r="E293" s="6" t="s">
        <v>47</v>
      </c>
      <c r="F293" s="9">
        <v>1.47102</v>
      </c>
      <c r="G293" s="9">
        <v>1.47052</v>
      </c>
      <c r="H293" s="9">
        <v>1.4715199999999999</v>
      </c>
      <c r="I293" s="7" t="s">
        <v>552</v>
      </c>
      <c r="J293" s="9">
        <v>1.47052</v>
      </c>
      <c r="K293" s="8">
        <v>-1.57</v>
      </c>
      <c r="L293" s="8">
        <v>0</v>
      </c>
      <c r="M293" s="8">
        <v>0</v>
      </c>
      <c r="N293" s="8">
        <v>-13.26</v>
      </c>
    </row>
    <row r="294" spans="1:15" x14ac:dyDescent="0.25">
      <c r="A294" s="6">
        <v>44567004</v>
      </c>
      <c r="B294" s="7" t="s">
        <v>561</v>
      </c>
      <c r="C294" s="6" t="s">
        <v>31</v>
      </c>
      <c r="D294" s="8">
        <v>0.3</v>
      </c>
      <c r="E294" s="6" t="s">
        <v>47</v>
      </c>
      <c r="F294" s="9">
        <v>1.47099</v>
      </c>
      <c r="G294" s="9">
        <v>1.4704900000000001</v>
      </c>
      <c r="H294" s="9">
        <v>1.47149</v>
      </c>
      <c r="I294" s="7" t="s">
        <v>562</v>
      </c>
      <c r="J294" s="9">
        <v>1.4704900000000001</v>
      </c>
      <c r="K294" s="8">
        <v>-1.57</v>
      </c>
      <c r="L294" s="8">
        <v>0</v>
      </c>
      <c r="M294" s="8">
        <v>0</v>
      </c>
      <c r="N294" s="8">
        <v>-13.26</v>
      </c>
    </row>
    <row r="295" spans="1:15" x14ac:dyDescent="0.25">
      <c r="A295" s="6">
        <v>44562626</v>
      </c>
      <c r="B295" s="7" t="s">
        <v>590</v>
      </c>
      <c r="C295" s="6" t="s">
        <v>18</v>
      </c>
      <c r="D295" s="8">
        <v>0.3</v>
      </c>
      <c r="E295" s="6" t="s">
        <v>47</v>
      </c>
      <c r="F295" s="9">
        <v>1.46713</v>
      </c>
      <c r="G295" s="9">
        <v>1.4676</v>
      </c>
      <c r="H295" s="9">
        <v>1.4665999999999999</v>
      </c>
      <c r="I295" s="7" t="s">
        <v>591</v>
      </c>
      <c r="J295" s="9">
        <v>1.4676</v>
      </c>
      <c r="K295" s="8">
        <v>-1.57</v>
      </c>
      <c r="L295" s="8">
        <v>0</v>
      </c>
      <c r="M295" s="8">
        <v>0</v>
      </c>
      <c r="N295" s="8">
        <v>-12.5</v>
      </c>
    </row>
    <row r="296" spans="1:15" x14ac:dyDescent="0.25">
      <c r="A296" s="6">
        <v>44559651</v>
      </c>
      <c r="B296" s="7" t="s">
        <v>605</v>
      </c>
      <c r="C296" s="6" t="s">
        <v>31</v>
      </c>
      <c r="D296" s="8">
        <v>0.3</v>
      </c>
      <c r="E296" s="6" t="s">
        <v>47</v>
      </c>
      <c r="F296" s="9">
        <v>1.47143</v>
      </c>
      <c r="G296" s="9">
        <v>1.4709399999999999</v>
      </c>
      <c r="H296" s="9">
        <v>1.47194</v>
      </c>
      <c r="I296" s="7" t="s">
        <v>606</v>
      </c>
      <c r="J296" s="9">
        <v>1.4709399999999999</v>
      </c>
      <c r="K296" s="8">
        <v>-1.57</v>
      </c>
      <c r="L296" s="8">
        <v>0</v>
      </c>
      <c r="M296" s="8">
        <v>0</v>
      </c>
      <c r="N296" s="8">
        <v>-13.02</v>
      </c>
      <c r="O296" s="11">
        <f>SUM(N273:N296)</f>
        <v>-124.69999999999999</v>
      </c>
    </row>
    <row r="297" spans="1:15" x14ac:dyDescent="0.25">
      <c r="A297" s="6">
        <v>44688471</v>
      </c>
      <c r="B297" s="7" t="s">
        <v>30</v>
      </c>
      <c r="C297" s="6" t="s">
        <v>31</v>
      </c>
      <c r="D297" s="8">
        <v>0.3</v>
      </c>
      <c r="E297" s="6" t="s">
        <v>32</v>
      </c>
      <c r="F297" s="9">
        <v>0.92366999999999999</v>
      </c>
      <c r="G297" s="9">
        <v>0.92317000000000005</v>
      </c>
      <c r="H297" s="9">
        <v>0.92417000000000005</v>
      </c>
      <c r="I297" s="7" t="s">
        <v>29</v>
      </c>
      <c r="J297" s="9">
        <v>0.92417000000000005</v>
      </c>
      <c r="K297" s="8">
        <v>-1.57</v>
      </c>
      <c r="L297" s="8">
        <v>0</v>
      </c>
      <c r="M297" s="8">
        <v>0</v>
      </c>
      <c r="N297" s="8">
        <v>10.33</v>
      </c>
    </row>
    <row r="298" spans="1:15" x14ac:dyDescent="0.25">
      <c r="A298" s="6">
        <v>44655616</v>
      </c>
      <c r="B298" s="7" t="s">
        <v>207</v>
      </c>
      <c r="C298" s="6" t="s">
        <v>31</v>
      </c>
      <c r="D298" s="8">
        <v>0.3</v>
      </c>
      <c r="E298" s="6" t="s">
        <v>32</v>
      </c>
      <c r="F298" s="9">
        <v>0.92030000000000001</v>
      </c>
      <c r="G298" s="9">
        <v>0.91979999999999995</v>
      </c>
      <c r="H298" s="9">
        <v>0.92079999999999995</v>
      </c>
      <c r="I298" s="7" t="s">
        <v>208</v>
      </c>
      <c r="J298" s="9">
        <v>0.91979999999999995</v>
      </c>
      <c r="K298" s="8">
        <v>-1.57</v>
      </c>
      <c r="L298" s="8">
        <v>0</v>
      </c>
      <c r="M298" s="8">
        <v>0</v>
      </c>
      <c r="N298" s="8">
        <v>-10.36</v>
      </c>
    </row>
    <row r="299" spans="1:15" x14ac:dyDescent="0.25">
      <c r="A299" s="6">
        <v>44655019</v>
      </c>
      <c r="B299" s="7" t="s">
        <v>211</v>
      </c>
      <c r="C299" s="6" t="s">
        <v>31</v>
      </c>
      <c r="D299" s="8">
        <v>0.3</v>
      </c>
      <c r="E299" s="6" t="s">
        <v>32</v>
      </c>
      <c r="F299" s="9">
        <v>0.92052999999999996</v>
      </c>
      <c r="G299" s="9">
        <v>0.92003000000000001</v>
      </c>
      <c r="H299" s="9">
        <v>0.92103000000000002</v>
      </c>
      <c r="I299" s="7" t="s">
        <v>212</v>
      </c>
      <c r="J299" s="9">
        <v>0.92003000000000001</v>
      </c>
      <c r="K299" s="8">
        <v>-1.57</v>
      </c>
      <c r="L299" s="8">
        <v>0</v>
      </c>
      <c r="M299" s="8">
        <v>0</v>
      </c>
      <c r="N299" s="8">
        <v>-10.36</v>
      </c>
    </row>
    <row r="300" spans="1:15" x14ac:dyDescent="0.25">
      <c r="A300" s="6">
        <v>44637183</v>
      </c>
      <c r="B300" s="7" t="s">
        <v>247</v>
      </c>
      <c r="C300" s="6" t="s">
        <v>31</v>
      </c>
      <c r="D300" s="8">
        <v>0.3</v>
      </c>
      <c r="E300" s="6" t="s">
        <v>32</v>
      </c>
      <c r="F300" s="9">
        <v>0.92142000000000002</v>
      </c>
      <c r="G300" s="9">
        <v>0.92091999999999996</v>
      </c>
      <c r="H300" s="9">
        <v>0.92191999999999996</v>
      </c>
      <c r="I300" s="7" t="s">
        <v>248</v>
      </c>
      <c r="J300" s="9">
        <v>0.92091999999999996</v>
      </c>
      <c r="K300" s="8">
        <v>-1.57</v>
      </c>
      <c r="L300" s="8">
        <v>0</v>
      </c>
      <c r="M300" s="8">
        <v>0</v>
      </c>
      <c r="N300" s="8">
        <v>-10.36</v>
      </c>
    </row>
    <row r="301" spans="1:15" x14ac:dyDescent="0.25">
      <c r="A301" s="6">
        <v>44636318</v>
      </c>
      <c r="B301" s="7" t="s">
        <v>257</v>
      </c>
      <c r="C301" s="6" t="s">
        <v>31</v>
      </c>
      <c r="D301" s="8">
        <v>0.3</v>
      </c>
      <c r="E301" s="6" t="s">
        <v>32</v>
      </c>
      <c r="F301" s="9">
        <v>0.92218999999999995</v>
      </c>
      <c r="G301" s="9">
        <v>0.92169000000000001</v>
      </c>
      <c r="H301" s="9">
        <v>0.92269000000000001</v>
      </c>
      <c r="I301" s="7" t="s">
        <v>258</v>
      </c>
      <c r="J301" s="9">
        <v>0.92169000000000001</v>
      </c>
      <c r="K301" s="8">
        <v>-1.57</v>
      </c>
      <c r="L301" s="8">
        <v>0</v>
      </c>
      <c r="M301" s="8">
        <v>0</v>
      </c>
      <c r="N301" s="8">
        <v>-10.33</v>
      </c>
    </row>
    <row r="302" spans="1:15" x14ac:dyDescent="0.25">
      <c r="A302" s="6">
        <v>44629928</v>
      </c>
      <c r="B302" s="7" t="s">
        <v>269</v>
      </c>
      <c r="C302" s="6" t="s">
        <v>31</v>
      </c>
      <c r="D302" s="8">
        <v>0.3</v>
      </c>
      <c r="E302" s="6" t="s">
        <v>32</v>
      </c>
      <c r="F302" s="9">
        <v>0.92071000000000003</v>
      </c>
      <c r="G302" s="9">
        <v>0.92020999999999997</v>
      </c>
      <c r="H302" s="9">
        <v>0.92120999999999997</v>
      </c>
      <c r="I302" s="7" t="s">
        <v>270</v>
      </c>
      <c r="J302" s="9">
        <v>0.92020999999999997</v>
      </c>
      <c r="K302" s="8">
        <v>-1.57</v>
      </c>
      <c r="L302" s="8">
        <v>0</v>
      </c>
      <c r="M302" s="8">
        <v>0</v>
      </c>
      <c r="N302" s="8">
        <v>-10.35</v>
      </c>
    </row>
    <row r="303" spans="1:15" x14ac:dyDescent="0.25">
      <c r="A303" s="6">
        <v>44627916</v>
      </c>
      <c r="B303" s="7" t="s">
        <v>280</v>
      </c>
      <c r="C303" s="6" t="s">
        <v>31</v>
      </c>
      <c r="D303" s="8">
        <v>0.3</v>
      </c>
      <c r="E303" s="6" t="s">
        <v>32</v>
      </c>
      <c r="F303" s="9">
        <v>0.92030999999999996</v>
      </c>
      <c r="G303" s="9">
        <v>0.91974999999999996</v>
      </c>
      <c r="H303" s="9">
        <v>0.92074999999999996</v>
      </c>
      <c r="I303" s="7" t="s">
        <v>281</v>
      </c>
      <c r="J303" s="9">
        <v>0.92074999999999996</v>
      </c>
      <c r="K303" s="8">
        <v>-1.57</v>
      </c>
      <c r="L303" s="8">
        <v>0</v>
      </c>
      <c r="M303" s="8">
        <v>0</v>
      </c>
      <c r="N303" s="8">
        <v>9.1199999999999992</v>
      </c>
    </row>
    <row r="304" spans="1:15" x14ac:dyDescent="0.25">
      <c r="A304" s="6">
        <v>44624285</v>
      </c>
      <c r="B304" s="7" t="s">
        <v>292</v>
      </c>
      <c r="C304" s="6" t="s">
        <v>31</v>
      </c>
      <c r="D304" s="8">
        <v>0.3</v>
      </c>
      <c r="E304" s="6" t="s">
        <v>32</v>
      </c>
      <c r="F304" s="9">
        <v>0.92071000000000003</v>
      </c>
      <c r="G304" s="9">
        <v>0.92020999999999997</v>
      </c>
      <c r="H304" s="9">
        <v>0.92120999999999997</v>
      </c>
      <c r="I304" s="7" t="s">
        <v>294</v>
      </c>
      <c r="J304" s="9">
        <v>0.92020999999999997</v>
      </c>
      <c r="K304" s="8">
        <v>-1.57</v>
      </c>
      <c r="L304" s="8">
        <v>0</v>
      </c>
      <c r="M304" s="8">
        <v>0</v>
      </c>
      <c r="N304" s="8">
        <v>-10.37</v>
      </c>
    </row>
    <row r="305" spans="1:14" x14ac:dyDescent="0.25">
      <c r="A305" s="6">
        <v>44622840</v>
      </c>
      <c r="B305" s="7" t="s">
        <v>295</v>
      </c>
      <c r="C305" s="6" t="s">
        <v>31</v>
      </c>
      <c r="D305" s="8">
        <v>0.3</v>
      </c>
      <c r="E305" s="6" t="s">
        <v>32</v>
      </c>
      <c r="F305" s="9">
        <v>0.92066999999999999</v>
      </c>
      <c r="G305" s="9">
        <v>0.92015999999999998</v>
      </c>
      <c r="H305" s="9">
        <v>0.92115999999999998</v>
      </c>
      <c r="I305" s="7" t="s">
        <v>296</v>
      </c>
      <c r="J305" s="9">
        <v>0.92015999999999998</v>
      </c>
      <c r="K305" s="8">
        <v>-1.57</v>
      </c>
      <c r="L305" s="8">
        <v>0</v>
      </c>
      <c r="M305" s="8">
        <v>0</v>
      </c>
      <c r="N305" s="8">
        <v>-10.57</v>
      </c>
    </row>
    <row r="306" spans="1:14" x14ac:dyDescent="0.25">
      <c r="A306" s="6">
        <v>44619094</v>
      </c>
      <c r="B306" s="7" t="s">
        <v>327</v>
      </c>
      <c r="C306" s="6" t="s">
        <v>31</v>
      </c>
      <c r="D306" s="8">
        <v>0.3</v>
      </c>
      <c r="E306" s="6" t="s">
        <v>32</v>
      </c>
      <c r="F306" s="9">
        <v>0.92078000000000004</v>
      </c>
      <c r="G306" s="9">
        <v>0.92027999999999999</v>
      </c>
      <c r="H306" s="9">
        <v>0.92127999999999999</v>
      </c>
      <c r="I306" s="7" t="s">
        <v>328</v>
      </c>
      <c r="J306" s="9">
        <v>0.92027999999999999</v>
      </c>
      <c r="K306" s="8">
        <v>-1.57</v>
      </c>
      <c r="L306" s="8">
        <v>0</v>
      </c>
      <c r="M306" s="8">
        <v>0</v>
      </c>
      <c r="N306" s="8">
        <v>-10.35</v>
      </c>
    </row>
    <row r="307" spans="1:14" x14ac:dyDescent="0.25">
      <c r="A307" s="6">
        <v>44609158</v>
      </c>
      <c r="B307" s="7" t="s">
        <v>355</v>
      </c>
      <c r="C307" s="6" t="s">
        <v>31</v>
      </c>
      <c r="D307" s="8">
        <v>0.3</v>
      </c>
      <c r="E307" s="6" t="s">
        <v>32</v>
      </c>
      <c r="F307" s="9">
        <v>0.92051000000000005</v>
      </c>
      <c r="G307" s="9">
        <v>0.92000999999999999</v>
      </c>
      <c r="H307" s="9">
        <v>0.92101</v>
      </c>
      <c r="I307" s="7" t="s">
        <v>356</v>
      </c>
      <c r="J307" s="9">
        <v>0.92101</v>
      </c>
      <c r="K307" s="8">
        <v>-1.57</v>
      </c>
      <c r="L307" s="8">
        <v>0</v>
      </c>
      <c r="M307" s="8">
        <v>0</v>
      </c>
      <c r="N307" s="8">
        <v>10.33</v>
      </c>
    </row>
    <row r="308" spans="1:14" x14ac:dyDescent="0.25">
      <c r="A308" s="6">
        <v>44607042</v>
      </c>
      <c r="B308" s="7" t="s">
        <v>373</v>
      </c>
      <c r="C308" s="6" t="s">
        <v>31</v>
      </c>
      <c r="D308" s="8">
        <v>0.3</v>
      </c>
      <c r="E308" s="6" t="s">
        <v>32</v>
      </c>
      <c r="F308" s="9">
        <v>0.92017000000000004</v>
      </c>
      <c r="G308" s="9">
        <v>0.91966999999999999</v>
      </c>
      <c r="H308" s="9">
        <v>0.92066999999999999</v>
      </c>
      <c r="I308" s="7" t="s">
        <v>374</v>
      </c>
      <c r="J308" s="9">
        <v>0.91966999999999999</v>
      </c>
      <c r="K308" s="8">
        <v>-1.57</v>
      </c>
      <c r="L308" s="8">
        <v>0</v>
      </c>
      <c r="M308" s="8">
        <v>0</v>
      </c>
      <c r="N308" s="8">
        <v>-10.33</v>
      </c>
    </row>
    <row r="309" spans="1:14" x14ac:dyDescent="0.25">
      <c r="A309" s="6">
        <v>44603019</v>
      </c>
      <c r="B309" s="7" t="s">
        <v>393</v>
      </c>
      <c r="C309" s="6" t="s">
        <v>31</v>
      </c>
      <c r="D309" s="8">
        <v>0.3</v>
      </c>
      <c r="E309" s="6" t="s">
        <v>32</v>
      </c>
      <c r="F309" s="9">
        <v>0.91910000000000003</v>
      </c>
      <c r="G309" s="9">
        <v>0.91859999999999997</v>
      </c>
      <c r="H309" s="9">
        <v>0.91959999999999997</v>
      </c>
      <c r="I309" s="7" t="s">
        <v>394</v>
      </c>
      <c r="J309" s="9">
        <v>0.91959999999999997</v>
      </c>
      <c r="K309" s="8">
        <v>-1.57</v>
      </c>
      <c r="L309" s="8">
        <v>0</v>
      </c>
      <c r="M309" s="8">
        <v>0</v>
      </c>
      <c r="N309" s="8">
        <v>10.32</v>
      </c>
    </row>
    <row r="310" spans="1:14" x14ac:dyDescent="0.25">
      <c r="A310" s="6">
        <v>44602217</v>
      </c>
      <c r="B310" s="7" t="s">
        <v>421</v>
      </c>
      <c r="C310" s="6" t="s">
        <v>31</v>
      </c>
      <c r="D310" s="8">
        <v>0.3</v>
      </c>
      <c r="E310" s="6" t="s">
        <v>32</v>
      </c>
      <c r="F310" s="9">
        <v>0.91891</v>
      </c>
      <c r="G310" s="9">
        <v>0.91840999999999995</v>
      </c>
      <c r="H310" s="9">
        <v>0.91940999999999995</v>
      </c>
      <c r="I310" s="7" t="s">
        <v>422</v>
      </c>
      <c r="J310" s="9">
        <v>0.91840999999999995</v>
      </c>
      <c r="K310" s="8">
        <v>-1.57</v>
      </c>
      <c r="L310" s="8">
        <v>0</v>
      </c>
      <c r="M310" s="8">
        <v>0</v>
      </c>
      <c r="N310" s="8">
        <v>-10.33</v>
      </c>
    </row>
    <row r="311" spans="1:14" x14ac:dyDescent="0.25">
      <c r="A311" s="6">
        <v>44600480</v>
      </c>
      <c r="B311" s="7" t="s">
        <v>435</v>
      </c>
      <c r="C311" s="6" t="s">
        <v>31</v>
      </c>
      <c r="D311" s="8">
        <v>0.3</v>
      </c>
      <c r="E311" s="6" t="s">
        <v>32</v>
      </c>
      <c r="F311" s="9">
        <v>0.91903000000000001</v>
      </c>
      <c r="G311" s="9">
        <v>0.91852999999999996</v>
      </c>
      <c r="H311" s="9">
        <v>0.91952999999999996</v>
      </c>
      <c r="I311" s="7" t="s">
        <v>436</v>
      </c>
      <c r="J311" s="9">
        <v>0.91852999999999996</v>
      </c>
      <c r="K311" s="8">
        <v>-1.57</v>
      </c>
      <c r="L311" s="8">
        <v>0</v>
      </c>
      <c r="M311" s="8">
        <v>0</v>
      </c>
      <c r="N311" s="8">
        <v>-10.34</v>
      </c>
    </row>
    <row r="312" spans="1:14" x14ac:dyDescent="0.25">
      <c r="A312" s="6">
        <v>44598504</v>
      </c>
      <c r="B312" s="7" t="s">
        <v>447</v>
      </c>
      <c r="C312" s="6" t="s">
        <v>31</v>
      </c>
      <c r="D312" s="8">
        <v>0.3</v>
      </c>
      <c r="E312" s="6" t="s">
        <v>32</v>
      </c>
      <c r="F312" s="9">
        <v>0.91805000000000003</v>
      </c>
      <c r="G312" s="9">
        <v>0.91754999999999998</v>
      </c>
      <c r="H312" s="9">
        <v>0.91854999999999998</v>
      </c>
      <c r="I312" s="7" t="s">
        <v>448</v>
      </c>
      <c r="J312" s="9">
        <v>0.91754999999999998</v>
      </c>
      <c r="K312" s="8">
        <v>-1.57</v>
      </c>
      <c r="L312" s="8">
        <v>0</v>
      </c>
      <c r="M312" s="8">
        <v>0</v>
      </c>
      <c r="N312" s="8">
        <v>-10.34</v>
      </c>
    </row>
    <row r="313" spans="1:14" x14ac:dyDescent="0.25">
      <c r="A313" s="6">
        <v>44598304</v>
      </c>
      <c r="B313" s="7" t="s">
        <v>461</v>
      </c>
      <c r="C313" s="6" t="s">
        <v>31</v>
      </c>
      <c r="D313" s="8">
        <v>0.3</v>
      </c>
      <c r="E313" s="6" t="s">
        <v>32</v>
      </c>
      <c r="F313" s="9">
        <v>0.91805000000000003</v>
      </c>
      <c r="G313" s="9">
        <v>0.91754999999999998</v>
      </c>
      <c r="H313" s="9">
        <v>0.91854999999999998</v>
      </c>
      <c r="I313" s="7" t="s">
        <v>462</v>
      </c>
      <c r="J313" s="9">
        <v>0.91754999999999998</v>
      </c>
      <c r="K313" s="8">
        <v>-1.57</v>
      </c>
      <c r="L313" s="8">
        <v>0</v>
      </c>
      <c r="M313" s="8">
        <v>0</v>
      </c>
      <c r="N313" s="8">
        <v>-10.34</v>
      </c>
    </row>
    <row r="314" spans="1:14" x14ac:dyDescent="0.25">
      <c r="A314" s="6">
        <v>44597657</v>
      </c>
      <c r="B314" s="7" t="s">
        <v>467</v>
      </c>
      <c r="C314" s="6" t="s">
        <v>31</v>
      </c>
      <c r="D314" s="8">
        <v>0.3</v>
      </c>
      <c r="E314" s="6" t="s">
        <v>32</v>
      </c>
      <c r="F314" s="9">
        <v>0.91817000000000004</v>
      </c>
      <c r="G314" s="9">
        <v>0.91766999999999999</v>
      </c>
      <c r="H314" s="9">
        <v>0.91866999999999999</v>
      </c>
      <c r="I314" s="7" t="s">
        <v>468</v>
      </c>
      <c r="J314" s="9">
        <v>0.91766999999999999</v>
      </c>
      <c r="K314" s="8">
        <v>-1.57</v>
      </c>
      <c r="L314" s="8">
        <v>0</v>
      </c>
      <c r="M314" s="8">
        <v>0</v>
      </c>
      <c r="N314" s="8">
        <v>-10.34</v>
      </c>
    </row>
    <row r="315" spans="1:14" x14ac:dyDescent="0.25">
      <c r="A315" s="6">
        <v>44543660</v>
      </c>
      <c r="B315" s="7" t="s">
        <v>647</v>
      </c>
      <c r="C315" s="6" t="s">
        <v>31</v>
      </c>
      <c r="D315" s="8">
        <v>0.3</v>
      </c>
      <c r="E315" s="6" t="s">
        <v>32</v>
      </c>
      <c r="F315" s="9">
        <v>0.91581999999999997</v>
      </c>
      <c r="G315" s="9">
        <v>0.91532000000000002</v>
      </c>
      <c r="H315" s="9">
        <v>0.91632000000000002</v>
      </c>
      <c r="I315" s="7" t="s">
        <v>648</v>
      </c>
      <c r="J315" s="9">
        <v>0.91632000000000002</v>
      </c>
      <c r="K315" s="8">
        <v>-1.57</v>
      </c>
      <c r="L315" s="8">
        <v>0</v>
      </c>
      <c r="M315" s="8">
        <v>0</v>
      </c>
      <c r="N315" s="8">
        <v>10.39</v>
      </c>
    </row>
    <row r="316" spans="1:14" x14ac:dyDescent="0.25">
      <c r="A316" s="6">
        <v>44539083</v>
      </c>
      <c r="B316" s="7" t="s">
        <v>676</v>
      </c>
      <c r="C316" s="6" t="s">
        <v>31</v>
      </c>
      <c r="D316" s="8">
        <v>0.3</v>
      </c>
      <c r="E316" s="6" t="s">
        <v>32</v>
      </c>
      <c r="F316" s="9">
        <v>0.91622000000000003</v>
      </c>
      <c r="G316" s="9">
        <v>0.91571999999999998</v>
      </c>
      <c r="H316" s="9">
        <v>0.91671999999999998</v>
      </c>
      <c r="I316" s="7" t="s">
        <v>677</v>
      </c>
      <c r="J316" s="9">
        <v>0.91571999999999998</v>
      </c>
      <c r="K316" s="8">
        <v>-1.57</v>
      </c>
      <c r="L316" s="8">
        <v>0</v>
      </c>
      <c r="M316" s="8">
        <v>0</v>
      </c>
      <c r="N316" s="8">
        <v>-10.4</v>
      </c>
    </row>
    <row r="317" spans="1:14" x14ac:dyDescent="0.25">
      <c r="A317" s="6">
        <v>44537786</v>
      </c>
      <c r="B317" s="7" t="s">
        <v>680</v>
      </c>
      <c r="C317" s="6" t="s">
        <v>31</v>
      </c>
      <c r="D317" s="8">
        <v>0.3</v>
      </c>
      <c r="E317" s="6" t="s">
        <v>32</v>
      </c>
      <c r="F317" s="9">
        <v>0.91554000000000002</v>
      </c>
      <c r="G317" s="9">
        <v>0.91503999999999996</v>
      </c>
      <c r="H317" s="9">
        <v>0.91603999999999997</v>
      </c>
      <c r="I317" s="7" t="s">
        <v>681</v>
      </c>
      <c r="J317" s="9">
        <v>0.91603999999999997</v>
      </c>
      <c r="K317" s="8">
        <v>-1.57</v>
      </c>
      <c r="L317" s="8">
        <v>0</v>
      </c>
      <c r="M317" s="8">
        <v>0</v>
      </c>
      <c r="N317" s="8">
        <v>10.4</v>
      </c>
    </row>
    <row r="318" spans="1:14" x14ac:dyDescent="0.25">
      <c r="A318" s="6">
        <v>44536266</v>
      </c>
      <c r="B318" s="7" t="s">
        <v>684</v>
      </c>
      <c r="C318" s="6" t="s">
        <v>31</v>
      </c>
      <c r="D318" s="8">
        <v>0.3</v>
      </c>
      <c r="E318" s="6" t="s">
        <v>32</v>
      </c>
      <c r="F318" s="9">
        <v>0.91469</v>
      </c>
      <c r="G318" s="9">
        <v>0.91420000000000001</v>
      </c>
      <c r="H318" s="9">
        <v>0.91520000000000001</v>
      </c>
      <c r="I318" s="7" t="s">
        <v>685</v>
      </c>
      <c r="J318" s="9">
        <v>0.91520000000000001</v>
      </c>
      <c r="K318" s="8">
        <v>-1.57</v>
      </c>
      <c r="L318" s="8">
        <v>0</v>
      </c>
      <c r="M318" s="8">
        <v>0</v>
      </c>
      <c r="N318" s="8">
        <v>10.61</v>
      </c>
    </row>
    <row r="319" spans="1:14" x14ac:dyDescent="0.25">
      <c r="A319" s="6">
        <v>44532737</v>
      </c>
      <c r="B319" s="7" t="s">
        <v>694</v>
      </c>
      <c r="C319" s="6" t="s">
        <v>31</v>
      </c>
      <c r="D319" s="8">
        <v>0.3</v>
      </c>
      <c r="E319" s="6" t="s">
        <v>32</v>
      </c>
      <c r="F319" s="9">
        <v>0.91478999999999999</v>
      </c>
      <c r="G319" s="9">
        <v>0.9143</v>
      </c>
      <c r="H319" s="9">
        <v>0.9153</v>
      </c>
      <c r="I319" s="7" t="s">
        <v>696</v>
      </c>
      <c r="J319" s="9">
        <v>0.9143</v>
      </c>
      <c r="K319" s="8">
        <v>-1.57</v>
      </c>
      <c r="L319" s="8">
        <v>0</v>
      </c>
      <c r="M319" s="8">
        <v>0</v>
      </c>
      <c r="N319" s="8">
        <v>-10.19</v>
      </c>
    </row>
    <row r="320" spans="1:14" x14ac:dyDescent="0.25">
      <c r="A320" s="6">
        <v>44528429</v>
      </c>
      <c r="B320" s="7" t="s">
        <v>703</v>
      </c>
      <c r="C320" s="6" t="s">
        <v>31</v>
      </c>
      <c r="D320" s="8">
        <v>0.3</v>
      </c>
      <c r="E320" s="6" t="s">
        <v>32</v>
      </c>
      <c r="F320" s="9">
        <v>0.91495000000000004</v>
      </c>
      <c r="G320" s="9">
        <v>0.91444999999999999</v>
      </c>
      <c r="H320" s="9">
        <v>0.91544999999999999</v>
      </c>
      <c r="I320" s="7" t="s">
        <v>704</v>
      </c>
      <c r="J320" s="9">
        <v>0.91444999999999999</v>
      </c>
      <c r="K320" s="8">
        <v>-1.57</v>
      </c>
      <c r="L320" s="8">
        <v>0</v>
      </c>
      <c r="M320" s="8">
        <v>0</v>
      </c>
      <c r="N320" s="8">
        <v>-10.41</v>
      </c>
    </row>
    <row r="321" spans="1:15" x14ac:dyDescent="0.25">
      <c r="A321" s="6">
        <v>44525476</v>
      </c>
      <c r="B321" s="7" t="s">
        <v>710</v>
      </c>
      <c r="C321" s="6" t="s">
        <v>31</v>
      </c>
      <c r="D321" s="8">
        <v>0.3</v>
      </c>
      <c r="E321" s="6" t="s">
        <v>32</v>
      </c>
      <c r="F321" s="9">
        <v>0.91461000000000003</v>
      </c>
      <c r="G321" s="9">
        <v>0.91410999999999998</v>
      </c>
      <c r="H321" s="9">
        <v>0.91510999999999998</v>
      </c>
      <c r="I321" s="7" t="s">
        <v>711</v>
      </c>
      <c r="J321" s="9">
        <v>0.91410999999999998</v>
      </c>
      <c r="K321" s="8">
        <v>-1.57</v>
      </c>
      <c r="L321" s="8">
        <v>0</v>
      </c>
      <c r="M321" s="8">
        <v>0</v>
      </c>
      <c r="N321" s="8">
        <v>-10.41</v>
      </c>
      <c r="O321" s="11">
        <f>SUM(N297:N321)</f>
        <v>-114.98</v>
      </c>
    </row>
    <row r="322" spans="1:15" x14ac:dyDescent="0.25">
      <c r="A322" s="6">
        <v>44680678</v>
      </c>
      <c r="B322" s="7" t="s">
        <v>56</v>
      </c>
      <c r="C322" s="6" t="s">
        <v>31</v>
      </c>
      <c r="D322" s="8">
        <v>0.3</v>
      </c>
      <c r="E322" s="6" t="s">
        <v>57</v>
      </c>
      <c r="F322" s="9">
        <v>0.69116999999999995</v>
      </c>
      <c r="G322" s="9">
        <v>0.69067000000000001</v>
      </c>
      <c r="H322" s="9">
        <v>0.69167000000000001</v>
      </c>
      <c r="I322" s="7" t="s">
        <v>58</v>
      </c>
      <c r="J322" s="9">
        <v>0.69067000000000001</v>
      </c>
      <c r="K322" s="8">
        <v>-1.57</v>
      </c>
      <c r="L322" s="8">
        <v>0</v>
      </c>
      <c r="M322" s="8">
        <v>0</v>
      </c>
      <c r="N322" s="8">
        <v>-13.82</v>
      </c>
    </row>
    <row r="323" spans="1:15" x14ac:dyDescent="0.25">
      <c r="A323" s="6">
        <v>44680266</v>
      </c>
      <c r="B323" s="7" t="s">
        <v>59</v>
      </c>
      <c r="C323" s="6" t="s">
        <v>31</v>
      </c>
      <c r="D323" s="8">
        <v>0.3</v>
      </c>
      <c r="E323" s="6" t="s">
        <v>57</v>
      </c>
      <c r="F323" s="9">
        <v>0.69077999999999995</v>
      </c>
      <c r="G323" s="9">
        <v>0.69028</v>
      </c>
      <c r="H323" s="9">
        <v>0.69128000000000001</v>
      </c>
      <c r="I323" s="7" t="s">
        <v>60</v>
      </c>
      <c r="J323" s="9">
        <v>0.69028</v>
      </c>
      <c r="K323" s="8">
        <v>-1.57</v>
      </c>
      <c r="L323" s="8">
        <v>0</v>
      </c>
      <c r="M323" s="8">
        <v>0</v>
      </c>
      <c r="N323" s="8">
        <v>-13.82</v>
      </c>
    </row>
    <row r="324" spans="1:15" x14ac:dyDescent="0.25">
      <c r="A324" s="6">
        <v>44654239</v>
      </c>
      <c r="B324" s="7" t="s">
        <v>217</v>
      </c>
      <c r="C324" s="6" t="s">
        <v>31</v>
      </c>
      <c r="D324" s="8">
        <v>0.3</v>
      </c>
      <c r="E324" s="6" t="s">
        <v>57</v>
      </c>
      <c r="F324" s="9">
        <v>0.69194999999999995</v>
      </c>
      <c r="G324" s="9">
        <v>0.69145000000000001</v>
      </c>
      <c r="H324" s="9">
        <v>0.69245000000000001</v>
      </c>
      <c r="I324" s="7" t="s">
        <v>218</v>
      </c>
      <c r="J324" s="9">
        <v>0.69145000000000001</v>
      </c>
      <c r="K324" s="8">
        <v>-1.57</v>
      </c>
      <c r="L324" s="8">
        <v>0</v>
      </c>
      <c r="M324" s="8">
        <v>0</v>
      </c>
      <c r="N324" s="8">
        <v>-13.78</v>
      </c>
    </row>
    <row r="325" spans="1:15" x14ac:dyDescent="0.25">
      <c r="A325" s="6">
        <v>44637308</v>
      </c>
      <c r="B325" s="7" t="s">
        <v>245</v>
      </c>
      <c r="C325" s="6" t="s">
        <v>31</v>
      </c>
      <c r="D325" s="8">
        <v>0.3</v>
      </c>
      <c r="E325" s="6" t="s">
        <v>57</v>
      </c>
      <c r="F325" s="9">
        <v>0.69067000000000001</v>
      </c>
      <c r="G325" s="9">
        <v>0.69020999999999999</v>
      </c>
      <c r="H325" s="9">
        <v>0.69120999999999999</v>
      </c>
      <c r="I325" s="7" t="s">
        <v>246</v>
      </c>
      <c r="J325" s="9">
        <v>0.69020999999999999</v>
      </c>
      <c r="K325" s="8">
        <v>-1.57</v>
      </c>
      <c r="L325" s="8">
        <v>0</v>
      </c>
      <c r="M325" s="8">
        <v>0</v>
      </c>
      <c r="N325" s="8">
        <v>-12.71</v>
      </c>
    </row>
    <row r="326" spans="1:15" x14ac:dyDescent="0.25">
      <c r="A326" s="6">
        <v>44632409</v>
      </c>
      <c r="B326" s="7" t="s">
        <v>259</v>
      </c>
      <c r="C326" s="6" t="s">
        <v>31</v>
      </c>
      <c r="D326" s="8">
        <v>0.3</v>
      </c>
      <c r="E326" s="6" t="s">
        <v>57</v>
      </c>
      <c r="F326" s="9">
        <v>0.68903000000000003</v>
      </c>
      <c r="G326" s="9">
        <v>0.68852999999999998</v>
      </c>
      <c r="H326" s="9">
        <v>0.68952999999999998</v>
      </c>
      <c r="I326" s="7" t="s">
        <v>260</v>
      </c>
      <c r="J326" s="9">
        <v>0.68952999999999998</v>
      </c>
      <c r="K326" s="8">
        <v>-1.57</v>
      </c>
      <c r="L326" s="8">
        <v>0</v>
      </c>
      <c r="M326" s="8">
        <v>0</v>
      </c>
      <c r="N326" s="8">
        <v>13.82</v>
      </c>
    </row>
    <row r="327" spans="1:15" x14ac:dyDescent="0.25">
      <c r="A327" s="6">
        <v>44631561</v>
      </c>
      <c r="B327" s="7" t="s">
        <v>267</v>
      </c>
      <c r="C327" s="6" t="s">
        <v>31</v>
      </c>
      <c r="D327" s="8">
        <v>0.3</v>
      </c>
      <c r="E327" s="6" t="s">
        <v>57</v>
      </c>
      <c r="F327" s="9">
        <v>0.68889999999999996</v>
      </c>
      <c r="G327" s="9">
        <v>0.68840000000000001</v>
      </c>
      <c r="H327" s="9">
        <v>0.68940000000000001</v>
      </c>
      <c r="I327" s="7" t="s">
        <v>268</v>
      </c>
      <c r="J327" s="9">
        <v>0.68840000000000001</v>
      </c>
      <c r="K327" s="8">
        <v>-1.57</v>
      </c>
      <c r="L327" s="8">
        <v>0</v>
      </c>
      <c r="M327" s="8">
        <v>0</v>
      </c>
      <c r="N327" s="8">
        <v>-13.83</v>
      </c>
    </row>
    <row r="328" spans="1:15" x14ac:dyDescent="0.25">
      <c r="A328" s="6">
        <v>44630344</v>
      </c>
      <c r="B328" s="7" t="s">
        <v>271</v>
      </c>
      <c r="C328" s="6" t="s">
        <v>31</v>
      </c>
      <c r="D328" s="8">
        <v>0.3</v>
      </c>
      <c r="E328" s="6" t="s">
        <v>57</v>
      </c>
      <c r="F328" s="9">
        <v>0.68937999999999999</v>
      </c>
      <c r="G328" s="9">
        <v>0.68888000000000005</v>
      </c>
      <c r="H328" s="9">
        <v>0.68988000000000005</v>
      </c>
      <c r="I328" s="7" t="s">
        <v>272</v>
      </c>
      <c r="J328" s="9">
        <v>0.68888000000000005</v>
      </c>
      <c r="K328" s="8">
        <v>-1.57</v>
      </c>
      <c r="L328" s="8">
        <v>0</v>
      </c>
      <c r="M328" s="8">
        <v>0</v>
      </c>
      <c r="N328" s="8">
        <v>-13.84</v>
      </c>
    </row>
    <row r="329" spans="1:15" x14ac:dyDescent="0.25">
      <c r="A329" s="6">
        <v>44627970</v>
      </c>
      <c r="B329" s="7" t="s">
        <v>276</v>
      </c>
      <c r="C329" s="6" t="s">
        <v>31</v>
      </c>
      <c r="D329" s="8">
        <v>0.3</v>
      </c>
      <c r="E329" s="6" t="s">
        <v>57</v>
      </c>
      <c r="F329" s="9">
        <v>0.68923999999999996</v>
      </c>
      <c r="G329" s="9">
        <v>0.68874000000000002</v>
      </c>
      <c r="H329" s="9">
        <v>0.68974000000000002</v>
      </c>
      <c r="I329" s="7" t="s">
        <v>277</v>
      </c>
      <c r="J329" s="9">
        <v>0.68874000000000002</v>
      </c>
      <c r="K329" s="8">
        <v>-1.57</v>
      </c>
      <c r="L329" s="8">
        <v>0</v>
      </c>
      <c r="M329" s="8">
        <v>0</v>
      </c>
      <c r="N329" s="8">
        <v>-13.83</v>
      </c>
    </row>
    <row r="330" spans="1:15" x14ac:dyDescent="0.25">
      <c r="A330" s="6">
        <v>44624286</v>
      </c>
      <c r="B330" s="7" t="s">
        <v>292</v>
      </c>
      <c r="C330" s="6" t="s">
        <v>31</v>
      </c>
      <c r="D330" s="8">
        <v>0.3</v>
      </c>
      <c r="E330" s="6" t="s">
        <v>57</v>
      </c>
      <c r="F330" s="9">
        <v>0.68947000000000003</v>
      </c>
      <c r="G330" s="9">
        <v>0.68896999999999997</v>
      </c>
      <c r="H330" s="9">
        <v>0.68996999999999997</v>
      </c>
      <c r="I330" s="7" t="s">
        <v>293</v>
      </c>
      <c r="J330" s="9">
        <v>0.68896999999999997</v>
      </c>
      <c r="K330" s="8">
        <v>-1.57</v>
      </c>
      <c r="L330" s="8">
        <v>0</v>
      </c>
      <c r="M330" s="8">
        <v>0</v>
      </c>
      <c r="N330" s="8">
        <v>-13.84</v>
      </c>
    </row>
    <row r="331" spans="1:15" x14ac:dyDescent="0.25">
      <c r="A331" s="6">
        <v>44578774</v>
      </c>
      <c r="B331" s="7" t="s">
        <v>510</v>
      </c>
      <c r="C331" s="6" t="s">
        <v>31</v>
      </c>
      <c r="D331" s="8">
        <v>0.3</v>
      </c>
      <c r="E331" s="6" t="s">
        <v>57</v>
      </c>
      <c r="F331" s="9">
        <v>0.68781000000000003</v>
      </c>
      <c r="G331" s="9">
        <v>0.68730999999999998</v>
      </c>
      <c r="H331" s="9">
        <v>0.68830999999999998</v>
      </c>
      <c r="I331" s="7" t="s">
        <v>511</v>
      </c>
      <c r="J331" s="9">
        <v>0.68730999999999998</v>
      </c>
      <c r="K331" s="8">
        <v>-1.57</v>
      </c>
      <c r="L331" s="8">
        <v>0</v>
      </c>
      <c r="M331" s="8">
        <v>0</v>
      </c>
      <c r="N331" s="8">
        <v>-13.84</v>
      </c>
      <c r="O331" s="11">
        <f>SUM(N322:N331)</f>
        <v>-109.49000000000001</v>
      </c>
    </row>
    <row r="332" spans="1:15" x14ac:dyDescent="0.25">
      <c r="A332" s="6">
        <v>44624452</v>
      </c>
      <c r="B332" s="7" t="s">
        <v>282</v>
      </c>
      <c r="C332" s="6" t="s">
        <v>31</v>
      </c>
      <c r="D332" s="8">
        <v>0.3</v>
      </c>
      <c r="E332" s="6" t="s">
        <v>283</v>
      </c>
      <c r="F332" s="10">
        <v>75.216999999999999</v>
      </c>
      <c r="G332" s="10">
        <v>75.167000000000002</v>
      </c>
      <c r="H332" s="10">
        <v>75.266999999999996</v>
      </c>
      <c r="I332" s="7" t="s">
        <v>284</v>
      </c>
      <c r="J332" s="10">
        <v>75.266999999999996</v>
      </c>
      <c r="K332" s="8">
        <v>-1.57</v>
      </c>
      <c r="L332" s="8">
        <v>0</v>
      </c>
      <c r="M332" s="8">
        <v>0</v>
      </c>
      <c r="N332" s="8">
        <v>12.67</v>
      </c>
    </row>
    <row r="333" spans="1:15" x14ac:dyDescent="0.25">
      <c r="A333" s="6">
        <v>44619762</v>
      </c>
      <c r="B333" s="7" t="s">
        <v>323</v>
      </c>
      <c r="C333" s="6" t="s">
        <v>31</v>
      </c>
      <c r="D333" s="8">
        <v>0.3</v>
      </c>
      <c r="E333" s="6" t="s">
        <v>283</v>
      </c>
      <c r="F333" s="10">
        <v>75.262</v>
      </c>
      <c r="G333" s="10">
        <v>75.212000000000003</v>
      </c>
      <c r="H333" s="10">
        <v>75.311999999999998</v>
      </c>
      <c r="I333" s="7" t="s">
        <v>324</v>
      </c>
      <c r="J333" s="10">
        <v>75.212000000000003</v>
      </c>
      <c r="K333" s="8">
        <v>-1.57</v>
      </c>
      <c r="L333" s="8">
        <v>0</v>
      </c>
      <c r="M333" s="8">
        <v>0</v>
      </c>
      <c r="N333" s="8">
        <v>-12.66</v>
      </c>
    </row>
    <row r="334" spans="1:15" x14ac:dyDescent="0.25">
      <c r="A334" s="6">
        <v>44615474</v>
      </c>
      <c r="B334" s="7" t="s">
        <v>331</v>
      </c>
      <c r="C334" s="6" t="s">
        <v>31</v>
      </c>
      <c r="D334" s="8">
        <v>0.3</v>
      </c>
      <c r="E334" s="6" t="s">
        <v>283</v>
      </c>
      <c r="F334" s="10">
        <v>75.11</v>
      </c>
      <c r="G334" s="10">
        <v>75.06</v>
      </c>
      <c r="H334" s="10">
        <v>75.16</v>
      </c>
      <c r="I334" s="7" t="s">
        <v>332</v>
      </c>
      <c r="J334" s="10">
        <v>75.06</v>
      </c>
      <c r="K334" s="8">
        <v>-1.57</v>
      </c>
      <c r="L334" s="8">
        <v>0</v>
      </c>
      <c r="M334" s="8">
        <v>0</v>
      </c>
      <c r="N334" s="8">
        <v>-12.67</v>
      </c>
    </row>
    <row r="335" spans="1:15" x14ac:dyDescent="0.25">
      <c r="A335" s="6">
        <v>44608810</v>
      </c>
      <c r="B335" s="7" t="s">
        <v>361</v>
      </c>
      <c r="C335" s="6" t="s">
        <v>31</v>
      </c>
      <c r="D335" s="8">
        <v>0.3</v>
      </c>
      <c r="E335" s="6" t="s">
        <v>283</v>
      </c>
      <c r="F335" s="10">
        <v>75.213999999999999</v>
      </c>
      <c r="G335" s="10">
        <v>75.164000000000001</v>
      </c>
      <c r="H335" s="10">
        <v>75.263999999999996</v>
      </c>
      <c r="I335" s="7" t="s">
        <v>362</v>
      </c>
      <c r="J335" s="10">
        <v>75.263999999999996</v>
      </c>
      <c r="K335" s="8">
        <v>-1.57</v>
      </c>
      <c r="L335" s="8">
        <v>0</v>
      </c>
      <c r="M335" s="8">
        <v>0</v>
      </c>
      <c r="N335" s="8">
        <v>12.63</v>
      </c>
    </row>
    <row r="336" spans="1:15" x14ac:dyDescent="0.25">
      <c r="A336" s="6">
        <v>44606583</v>
      </c>
      <c r="B336" s="7" t="s">
        <v>377</v>
      </c>
      <c r="C336" s="6" t="s">
        <v>31</v>
      </c>
      <c r="D336" s="8">
        <v>0.3</v>
      </c>
      <c r="E336" s="6" t="s">
        <v>283</v>
      </c>
      <c r="F336" s="10">
        <v>75.174000000000007</v>
      </c>
      <c r="G336" s="10">
        <v>75.123999999999995</v>
      </c>
      <c r="H336" s="10">
        <v>75.224000000000004</v>
      </c>
      <c r="I336" s="7" t="s">
        <v>378</v>
      </c>
      <c r="J336" s="10">
        <v>75.123999999999995</v>
      </c>
      <c r="K336" s="8">
        <v>-1.57</v>
      </c>
      <c r="L336" s="8">
        <v>0</v>
      </c>
      <c r="M336" s="8">
        <v>0</v>
      </c>
      <c r="N336" s="8">
        <v>-12.64</v>
      </c>
    </row>
    <row r="337" spans="1:15" x14ac:dyDescent="0.25">
      <c r="A337" s="6">
        <v>44606435</v>
      </c>
      <c r="B337" s="7" t="s">
        <v>381</v>
      </c>
      <c r="C337" s="6" t="s">
        <v>31</v>
      </c>
      <c r="D337" s="8">
        <v>0.3</v>
      </c>
      <c r="E337" s="6" t="s">
        <v>283</v>
      </c>
      <c r="F337" s="10">
        <v>75.177999999999997</v>
      </c>
      <c r="G337" s="10">
        <v>75.128</v>
      </c>
      <c r="H337" s="10">
        <v>75.227999999999994</v>
      </c>
      <c r="I337" s="7" t="s">
        <v>382</v>
      </c>
      <c r="J337" s="10">
        <v>75.128</v>
      </c>
      <c r="K337" s="8">
        <v>-1.57</v>
      </c>
      <c r="L337" s="8">
        <v>0</v>
      </c>
      <c r="M337" s="8">
        <v>0</v>
      </c>
      <c r="N337" s="8">
        <v>-12.64</v>
      </c>
    </row>
    <row r="338" spans="1:15" x14ac:dyDescent="0.25">
      <c r="A338" s="6">
        <v>44598198</v>
      </c>
      <c r="B338" s="7" t="s">
        <v>451</v>
      </c>
      <c r="C338" s="6" t="s">
        <v>31</v>
      </c>
      <c r="D338" s="8">
        <v>0.3</v>
      </c>
      <c r="E338" s="6" t="s">
        <v>283</v>
      </c>
      <c r="F338" s="10">
        <v>75.066000000000003</v>
      </c>
      <c r="G338" s="10">
        <v>75.016000000000005</v>
      </c>
      <c r="H338" s="10">
        <v>75.116</v>
      </c>
      <c r="I338" s="7" t="s">
        <v>452</v>
      </c>
      <c r="J338" s="10">
        <v>75.116</v>
      </c>
      <c r="K338" s="8">
        <v>-1.57</v>
      </c>
      <c r="L338" s="8">
        <v>0</v>
      </c>
      <c r="M338" s="8">
        <v>0</v>
      </c>
      <c r="N338" s="8">
        <v>12.63</v>
      </c>
    </row>
    <row r="339" spans="1:15" x14ac:dyDescent="0.25">
      <c r="A339" s="6">
        <v>44597799</v>
      </c>
      <c r="B339" s="7" t="s">
        <v>471</v>
      </c>
      <c r="C339" s="6" t="s">
        <v>31</v>
      </c>
      <c r="D339" s="8">
        <v>0.3</v>
      </c>
      <c r="E339" s="6" t="s">
        <v>283</v>
      </c>
      <c r="F339" s="10">
        <v>75.063999999999993</v>
      </c>
      <c r="G339" s="10">
        <v>75.013999999999996</v>
      </c>
      <c r="H339" s="10">
        <v>75.114000000000004</v>
      </c>
      <c r="I339" s="7" t="s">
        <v>472</v>
      </c>
      <c r="J339" s="10">
        <v>75.013999999999996</v>
      </c>
      <c r="K339" s="8">
        <v>-1.57</v>
      </c>
      <c r="L339" s="8">
        <v>0</v>
      </c>
      <c r="M339" s="8">
        <v>0</v>
      </c>
      <c r="N339" s="8">
        <v>-12.66</v>
      </c>
    </row>
    <row r="340" spans="1:15" x14ac:dyDescent="0.25">
      <c r="A340" s="6">
        <v>44597179</v>
      </c>
      <c r="B340" s="7" t="s">
        <v>485</v>
      </c>
      <c r="C340" s="6" t="s">
        <v>31</v>
      </c>
      <c r="D340" s="8">
        <v>0.3</v>
      </c>
      <c r="E340" s="6" t="s">
        <v>283</v>
      </c>
      <c r="F340" s="10">
        <v>75.061999999999998</v>
      </c>
      <c r="G340" s="10">
        <v>75.012</v>
      </c>
      <c r="H340" s="10">
        <v>75.111999999999995</v>
      </c>
      <c r="I340" s="7" t="s">
        <v>486</v>
      </c>
      <c r="J340" s="10">
        <v>75.012</v>
      </c>
      <c r="K340" s="8">
        <v>-1.57</v>
      </c>
      <c r="L340" s="8">
        <v>0</v>
      </c>
      <c r="M340" s="8">
        <v>0</v>
      </c>
      <c r="N340" s="8">
        <v>-12.65</v>
      </c>
    </row>
    <row r="341" spans="1:15" x14ac:dyDescent="0.25">
      <c r="A341" s="6">
        <v>44570486</v>
      </c>
      <c r="B341" s="7" t="s">
        <v>531</v>
      </c>
      <c r="C341" s="6" t="s">
        <v>18</v>
      </c>
      <c r="D341" s="8">
        <v>0.3</v>
      </c>
      <c r="E341" s="6" t="s">
        <v>283</v>
      </c>
      <c r="F341" s="10">
        <v>74.728999999999999</v>
      </c>
      <c r="G341" s="10">
        <v>74.778999999999996</v>
      </c>
      <c r="H341" s="10">
        <v>74.679000000000002</v>
      </c>
      <c r="I341" s="7" t="s">
        <v>532</v>
      </c>
      <c r="J341" s="10">
        <v>74.778999999999996</v>
      </c>
      <c r="K341" s="8">
        <v>-1.57</v>
      </c>
      <c r="L341" s="8">
        <v>0</v>
      </c>
      <c r="M341" s="8">
        <v>0</v>
      </c>
      <c r="N341" s="8">
        <v>-12.71</v>
      </c>
    </row>
    <row r="342" spans="1:15" x14ac:dyDescent="0.25">
      <c r="A342" s="6">
        <v>44566747</v>
      </c>
      <c r="B342" s="7" t="s">
        <v>569</v>
      </c>
      <c r="C342" s="6" t="s">
        <v>31</v>
      </c>
      <c r="D342" s="8">
        <v>0.3</v>
      </c>
      <c r="E342" s="6" t="s">
        <v>283</v>
      </c>
      <c r="F342" s="10">
        <v>75.091999999999999</v>
      </c>
      <c r="G342" s="10">
        <v>75.043000000000006</v>
      </c>
      <c r="H342" s="10">
        <v>75.143000000000001</v>
      </c>
      <c r="I342" s="7" t="s">
        <v>570</v>
      </c>
      <c r="J342" s="10">
        <v>75.043000000000006</v>
      </c>
      <c r="K342" s="8">
        <v>-1.57</v>
      </c>
      <c r="L342" s="8">
        <v>0</v>
      </c>
      <c r="M342" s="8">
        <v>0</v>
      </c>
      <c r="N342" s="8">
        <v>-12.43</v>
      </c>
    </row>
    <row r="343" spans="1:15" x14ac:dyDescent="0.25">
      <c r="A343" s="6">
        <v>44563939</v>
      </c>
      <c r="B343" s="7" t="s">
        <v>573</v>
      </c>
      <c r="C343" s="6" t="s">
        <v>31</v>
      </c>
      <c r="D343" s="8">
        <v>0.3</v>
      </c>
      <c r="E343" s="6" t="s">
        <v>283</v>
      </c>
      <c r="F343" s="10">
        <v>74.94</v>
      </c>
      <c r="G343" s="10">
        <v>74.89</v>
      </c>
      <c r="H343" s="10">
        <v>74.989999999999995</v>
      </c>
      <c r="I343" s="7" t="s">
        <v>574</v>
      </c>
      <c r="J343" s="10">
        <v>74.989999999999995</v>
      </c>
      <c r="K343" s="8">
        <v>-1.57</v>
      </c>
      <c r="L343" s="8">
        <v>0</v>
      </c>
      <c r="M343" s="8">
        <v>0</v>
      </c>
      <c r="N343" s="8">
        <v>12.69</v>
      </c>
    </row>
    <row r="344" spans="1:15" x14ac:dyDescent="0.25">
      <c r="A344" s="6">
        <v>44559090</v>
      </c>
      <c r="B344" s="7" t="s">
        <v>607</v>
      </c>
      <c r="C344" s="6" t="s">
        <v>31</v>
      </c>
      <c r="D344" s="8">
        <v>0.3</v>
      </c>
      <c r="E344" s="6" t="s">
        <v>283</v>
      </c>
      <c r="F344" s="10">
        <v>75.052999999999997</v>
      </c>
      <c r="G344" s="10">
        <v>75.003</v>
      </c>
      <c r="H344" s="10">
        <v>75.102999999999994</v>
      </c>
      <c r="I344" s="7" t="s">
        <v>608</v>
      </c>
      <c r="J344" s="10">
        <v>75.102999999999994</v>
      </c>
      <c r="K344" s="8">
        <v>-1.57</v>
      </c>
      <c r="L344" s="8">
        <v>0</v>
      </c>
      <c r="M344" s="8">
        <v>0</v>
      </c>
      <c r="N344" s="8">
        <v>12.69</v>
      </c>
    </row>
    <row r="345" spans="1:15" x14ac:dyDescent="0.25">
      <c r="A345" s="6">
        <v>44558244</v>
      </c>
      <c r="B345" s="7" t="s">
        <v>619</v>
      </c>
      <c r="C345" s="6" t="s">
        <v>31</v>
      </c>
      <c r="D345" s="8">
        <v>0.3</v>
      </c>
      <c r="E345" s="6" t="s">
        <v>283</v>
      </c>
      <c r="F345" s="10">
        <v>75.058000000000007</v>
      </c>
      <c r="G345" s="10">
        <v>75.007999999999996</v>
      </c>
      <c r="H345" s="10">
        <v>75.108000000000004</v>
      </c>
      <c r="I345" s="7" t="s">
        <v>620</v>
      </c>
      <c r="J345" s="10">
        <v>75.007999999999996</v>
      </c>
      <c r="K345" s="8">
        <v>-1.57</v>
      </c>
      <c r="L345" s="8">
        <v>0</v>
      </c>
      <c r="M345" s="8">
        <v>0</v>
      </c>
      <c r="N345" s="8">
        <v>-12.7</v>
      </c>
    </row>
    <row r="346" spans="1:15" x14ac:dyDescent="0.25">
      <c r="A346" s="6">
        <v>44529851</v>
      </c>
      <c r="B346" s="7" t="s">
        <v>697</v>
      </c>
      <c r="C346" s="6" t="s">
        <v>31</v>
      </c>
      <c r="D346" s="8">
        <v>0.3</v>
      </c>
      <c r="E346" s="6" t="s">
        <v>283</v>
      </c>
      <c r="F346" s="10">
        <v>74.741</v>
      </c>
      <c r="G346" s="10">
        <v>74.691999999999993</v>
      </c>
      <c r="H346" s="10">
        <v>74.792000000000002</v>
      </c>
      <c r="I346" s="7" t="s">
        <v>698</v>
      </c>
      <c r="J346" s="10">
        <v>74.792000000000002</v>
      </c>
      <c r="K346" s="8">
        <v>-1.57</v>
      </c>
      <c r="L346" s="8">
        <v>0</v>
      </c>
      <c r="M346" s="8">
        <v>0</v>
      </c>
      <c r="N346" s="8">
        <v>12.97</v>
      </c>
      <c r="O346" s="11">
        <f>SUM(N332:N346)</f>
        <v>-37.480000000000004</v>
      </c>
    </row>
    <row r="347" spans="1:15" x14ac:dyDescent="0.25">
      <c r="A347" s="6">
        <v>44683331</v>
      </c>
      <c r="B347" s="7" t="s">
        <v>43</v>
      </c>
      <c r="C347" s="6" t="s">
        <v>31</v>
      </c>
      <c r="D347" s="8">
        <v>0.3</v>
      </c>
      <c r="E347" s="6" t="s">
        <v>44</v>
      </c>
      <c r="F347" s="9">
        <v>0.72296000000000005</v>
      </c>
      <c r="G347" s="9">
        <v>0.72245999999999999</v>
      </c>
      <c r="H347" s="9">
        <v>0.72345999999999999</v>
      </c>
      <c r="I347" s="7" t="s">
        <v>45</v>
      </c>
      <c r="J347" s="9">
        <v>0.72345999999999999</v>
      </c>
      <c r="K347" s="8">
        <v>-1.57</v>
      </c>
      <c r="L347" s="8">
        <v>0</v>
      </c>
      <c r="M347" s="8">
        <v>0</v>
      </c>
      <c r="N347" s="8">
        <v>13.21</v>
      </c>
    </row>
    <row r="348" spans="1:15" x14ac:dyDescent="0.25">
      <c r="A348" s="6">
        <v>44678660</v>
      </c>
      <c r="B348" s="7" t="s">
        <v>67</v>
      </c>
      <c r="C348" s="6" t="s">
        <v>31</v>
      </c>
      <c r="D348" s="8">
        <v>0.3</v>
      </c>
      <c r="E348" s="6" t="s">
        <v>44</v>
      </c>
      <c r="F348" s="9">
        <v>0.72194999999999998</v>
      </c>
      <c r="G348" s="9">
        <v>0.72145000000000004</v>
      </c>
      <c r="H348" s="9">
        <v>0.72245000000000004</v>
      </c>
      <c r="I348" s="7" t="s">
        <v>68</v>
      </c>
      <c r="J348" s="9">
        <v>0.72145000000000004</v>
      </c>
      <c r="K348" s="8">
        <v>-1.57</v>
      </c>
      <c r="L348" s="8">
        <v>0</v>
      </c>
      <c r="M348" s="8">
        <v>0</v>
      </c>
      <c r="N348" s="8">
        <v>-13.21</v>
      </c>
    </row>
    <row r="349" spans="1:15" x14ac:dyDescent="0.25">
      <c r="A349" s="6">
        <v>44666541</v>
      </c>
      <c r="B349" s="7" t="s">
        <v>113</v>
      </c>
      <c r="C349" s="6" t="s">
        <v>31</v>
      </c>
      <c r="D349" s="8">
        <v>0.3</v>
      </c>
      <c r="E349" s="6" t="s">
        <v>44</v>
      </c>
      <c r="F349" s="9">
        <v>0.72326000000000001</v>
      </c>
      <c r="G349" s="9">
        <v>0.72275999999999996</v>
      </c>
      <c r="H349" s="9">
        <v>0.72375999999999996</v>
      </c>
      <c r="I349" s="7" t="s">
        <v>114</v>
      </c>
      <c r="J349" s="9">
        <v>0.72275999999999996</v>
      </c>
      <c r="K349" s="8">
        <v>-1.57</v>
      </c>
      <c r="L349" s="8">
        <v>0</v>
      </c>
      <c r="M349" s="8">
        <v>0</v>
      </c>
      <c r="N349" s="8">
        <v>-13.17</v>
      </c>
    </row>
    <row r="350" spans="1:15" x14ac:dyDescent="0.25">
      <c r="A350" s="6">
        <v>44664764</v>
      </c>
      <c r="B350" s="7" t="s">
        <v>127</v>
      </c>
      <c r="C350" s="6" t="s">
        <v>31</v>
      </c>
      <c r="D350" s="8">
        <v>0.3</v>
      </c>
      <c r="E350" s="6" t="s">
        <v>44</v>
      </c>
      <c r="F350" s="9">
        <v>0.72326000000000001</v>
      </c>
      <c r="G350" s="9">
        <v>0.72275999999999996</v>
      </c>
      <c r="H350" s="9">
        <v>0.72375999999999996</v>
      </c>
      <c r="I350" s="7" t="s">
        <v>133</v>
      </c>
      <c r="J350" s="9">
        <v>0.72275999999999996</v>
      </c>
      <c r="K350" s="8">
        <v>-1.57</v>
      </c>
      <c r="L350" s="8">
        <v>0</v>
      </c>
      <c r="M350" s="8">
        <v>0</v>
      </c>
      <c r="N350" s="8">
        <v>-13.16</v>
      </c>
    </row>
    <row r="351" spans="1:15" x14ac:dyDescent="0.25">
      <c r="A351" s="6">
        <v>44662062</v>
      </c>
      <c r="B351" s="7" t="s">
        <v>157</v>
      </c>
      <c r="C351" s="6" t="s">
        <v>31</v>
      </c>
      <c r="D351" s="8">
        <v>0.3</v>
      </c>
      <c r="E351" s="6" t="s">
        <v>44</v>
      </c>
      <c r="F351" s="9">
        <v>0.72306000000000004</v>
      </c>
      <c r="G351" s="9">
        <v>0.72255999999999998</v>
      </c>
      <c r="H351" s="9">
        <v>0.72355999999999998</v>
      </c>
      <c r="I351" s="7" t="s">
        <v>158</v>
      </c>
      <c r="J351" s="9">
        <v>0.72255999999999998</v>
      </c>
      <c r="K351" s="8">
        <v>-1.57</v>
      </c>
      <c r="L351" s="8">
        <v>0</v>
      </c>
      <c r="M351" s="8">
        <v>0</v>
      </c>
      <c r="N351" s="8">
        <v>-13.17</v>
      </c>
    </row>
    <row r="352" spans="1:15" x14ac:dyDescent="0.25">
      <c r="A352" s="6">
        <v>44660824</v>
      </c>
      <c r="B352" s="7" t="s">
        <v>168</v>
      </c>
      <c r="C352" s="6" t="s">
        <v>31</v>
      </c>
      <c r="D352" s="8">
        <v>0.3</v>
      </c>
      <c r="E352" s="6" t="s">
        <v>44</v>
      </c>
      <c r="F352" s="9">
        <v>0.72297</v>
      </c>
      <c r="G352" s="9">
        <v>0.72245999999999999</v>
      </c>
      <c r="H352" s="9">
        <v>0.72345999999999999</v>
      </c>
      <c r="I352" s="7" t="s">
        <v>169</v>
      </c>
      <c r="J352" s="9">
        <v>0.72245999999999999</v>
      </c>
      <c r="K352" s="8">
        <v>-1.57</v>
      </c>
      <c r="L352" s="8">
        <v>0</v>
      </c>
      <c r="M352" s="8">
        <v>0</v>
      </c>
      <c r="N352" s="8">
        <v>-13.44</v>
      </c>
    </row>
    <row r="353" spans="1:15" x14ac:dyDescent="0.25">
      <c r="A353" s="6">
        <v>44624288</v>
      </c>
      <c r="B353" s="7" t="s">
        <v>285</v>
      </c>
      <c r="C353" s="6" t="s">
        <v>31</v>
      </c>
      <c r="D353" s="8">
        <v>0.3</v>
      </c>
      <c r="E353" s="6" t="s">
        <v>44</v>
      </c>
      <c r="F353" s="9">
        <v>0.71970000000000001</v>
      </c>
      <c r="G353" s="9">
        <v>0.71919999999999995</v>
      </c>
      <c r="H353" s="9">
        <v>0.72019999999999995</v>
      </c>
      <c r="I353" s="7" t="s">
        <v>286</v>
      </c>
      <c r="J353" s="9">
        <v>0.72019999999999995</v>
      </c>
      <c r="K353" s="8">
        <v>-1.57</v>
      </c>
      <c r="L353" s="8">
        <v>0</v>
      </c>
      <c r="M353" s="8">
        <v>0</v>
      </c>
      <c r="N353" s="8">
        <v>13.23</v>
      </c>
    </row>
    <row r="354" spans="1:15" x14ac:dyDescent="0.25">
      <c r="A354" s="6">
        <v>44602967</v>
      </c>
      <c r="B354" s="7" t="s">
        <v>389</v>
      </c>
      <c r="C354" s="6" t="s">
        <v>31</v>
      </c>
      <c r="D354" s="8">
        <v>0.3</v>
      </c>
      <c r="E354" s="6" t="s">
        <v>44</v>
      </c>
      <c r="F354" s="9">
        <v>0.71762000000000004</v>
      </c>
      <c r="G354" s="9">
        <v>0.71711999999999998</v>
      </c>
      <c r="H354" s="9">
        <v>0.71811999999999998</v>
      </c>
      <c r="I354" s="7" t="s">
        <v>390</v>
      </c>
      <c r="J354" s="9">
        <v>0.71811999999999998</v>
      </c>
      <c r="K354" s="8">
        <v>-1.57</v>
      </c>
      <c r="L354" s="8">
        <v>0</v>
      </c>
      <c r="M354" s="8">
        <v>0</v>
      </c>
      <c r="N354" s="8">
        <v>13.22</v>
      </c>
    </row>
    <row r="355" spans="1:15" x14ac:dyDescent="0.25">
      <c r="A355" s="6">
        <v>44597753</v>
      </c>
      <c r="B355" s="7" t="s">
        <v>441</v>
      </c>
      <c r="C355" s="6" t="s">
        <v>31</v>
      </c>
      <c r="D355" s="8">
        <v>0.3</v>
      </c>
      <c r="E355" s="6" t="s">
        <v>44</v>
      </c>
      <c r="F355" s="9">
        <v>0.71686000000000005</v>
      </c>
      <c r="G355" s="9">
        <v>0.71636</v>
      </c>
      <c r="H355" s="9">
        <v>0.71736</v>
      </c>
      <c r="I355" s="7" t="s">
        <v>442</v>
      </c>
      <c r="J355" s="9">
        <v>0.71736</v>
      </c>
      <c r="K355" s="8">
        <v>-1.57</v>
      </c>
      <c r="L355" s="8">
        <v>0</v>
      </c>
      <c r="M355" s="8">
        <v>0</v>
      </c>
      <c r="N355" s="8">
        <v>13.24</v>
      </c>
    </row>
    <row r="356" spans="1:15" x14ac:dyDescent="0.25">
      <c r="A356" s="6">
        <v>44575092</v>
      </c>
      <c r="B356" s="7" t="s">
        <v>518</v>
      </c>
      <c r="C356" s="6" t="s">
        <v>31</v>
      </c>
      <c r="D356" s="8">
        <v>0.3</v>
      </c>
      <c r="E356" s="6" t="s">
        <v>44</v>
      </c>
      <c r="F356" s="9">
        <v>0.71631999999999996</v>
      </c>
      <c r="G356" s="9">
        <v>0.71582000000000001</v>
      </c>
      <c r="H356" s="9">
        <v>0.71682000000000001</v>
      </c>
      <c r="I356" s="7" t="s">
        <v>521</v>
      </c>
      <c r="J356" s="9">
        <v>0.71682000000000001</v>
      </c>
      <c r="K356" s="8">
        <v>-1.57</v>
      </c>
      <c r="L356" s="8">
        <v>0</v>
      </c>
      <c r="M356" s="8">
        <v>0</v>
      </c>
      <c r="N356" s="8">
        <v>13.27</v>
      </c>
    </row>
    <row r="357" spans="1:15" x14ac:dyDescent="0.25">
      <c r="A357" s="6">
        <v>44567328</v>
      </c>
      <c r="B357" s="7" t="s">
        <v>541</v>
      </c>
      <c r="C357" s="6" t="s">
        <v>31</v>
      </c>
      <c r="D357" s="8">
        <v>0.3</v>
      </c>
      <c r="E357" s="6" t="s">
        <v>44</v>
      </c>
      <c r="F357" s="9">
        <v>0.71779000000000004</v>
      </c>
      <c r="G357" s="9">
        <v>0.71728999999999998</v>
      </c>
      <c r="H357" s="9">
        <v>0.71828999999999998</v>
      </c>
      <c r="I357" s="7" t="s">
        <v>542</v>
      </c>
      <c r="J357" s="9">
        <v>0.71728999999999998</v>
      </c>
      <c r="K357" s="8">
        <v>-1.57</v>
      </c>
      <c r="L357" s="8">
        <v>0</v>
      </c>
      <c r="M357" s="8">
        <v>0</v>
      </c>
      <c r="N357" s="8">
        <v>-13.27</v>
      </c>
    </row>
    <row r="358" spans="1:15" x14ac:dyDescent="0.25">
      <c r="A358" s="6">
        <v>44566700</v>
      </c>
      <c r="B358" s="7" t="s">
        <v>558</v>
      </c>
      <c r="C358" s="6" t="s">
        <v>31</v>
      </c>
      <c r="D358" s="8">
        <v>0.3</v>
      </c>
      <c r="E358" s="6" t="s">
        <v>44</v>
      </c>
      <c r="F358" s="9">
        <v>0.71818000000000004</v>
      </c>
      <c r="G358" s="9">
        <v>0.71767999999999998</v>
      </c>
      <c r="H358" s="9">
        <v>0.71867999999999999</v>
      </c>
      <c r="I358" s="7" t="s">
        <v>559</v>
      </c>
      <c r="J358" s="9">
        <v>0.71767999999999998</v>
      </c>
      <c r="K358" s="8">
        <v>-1.57</v>
      </c>
      <c r="L358" s="8">
        <v>0</v>
      </c>
      <c r="M358" s="8">
        <v>0</v>
      </c>
      <c r="N358" s="8">
        <v>-13.26</v>
      </c>
    </row>
    <row r="359" spans="1:15" x14ac:dyDescent="0.25">
      <c r="A359" s="6">
        <v>44563976</v>
      </c>
      <c r="B359" s="7" t="s">
        <v>579</v>
      </c>
      <c r="C359" s="6" t="s">
        <v>31</v>
      </c>
      <c r="D359" s="8">
        <v>0.3</v>
      </c>
      <c r="E359" s="6" t="s">
        <v>44</v>
      </c>
      <c r="F359" s="9">
        <v>0.7167</v>
      </c>
      <c r="G359" s="9">
        <v>0.71619999999999995</v>
      </c>
      <c r="H359" s="9">
        <v>0.71719999999999995</v>
      </c>
      <c r="I359" s="7" t="s">
        <v>578</v>
      </c>
      <c r="J359" s="9">
        <v>0.71719999999999995</v>
      </c>
      <c r="K359" s="8">
        <v>-1.57</v>
      </c>
      <c r="L359" s="8">
        <v>0</v>
      </c>
      <c r="M359" s="8">
        <v>0</v>
      </c>
      <c r="N359" s="8">
        <v>13.27</v>
      </c>
    </row>
    <row r="360" spans="1:15" x14ac:dyDescent="0.25">
      <c r="A360" s="6">
        <v>44559093</v>
      </c>
      <c r="B360" s="7" t="s">
        <v>609</v>
      </c>
      <c r="C360" s="6" t="s">
        <v>31</v>
      </c>
      <c r="D360" s="8">
        <v>0.3</v>
      </c>
      <c r="E360" s="6" t="s">
        <v>44</v>
      </c>
      <c r="F360" s="9">
        <v>0.71686000000000005</v>
      </c>
      <c r="G360" s="9">
        <v>0.71636</v>
      </c>
      <c r="H360" s="9">
        <v>0.71736</v>
      </c>
      <c r="I360" s="7" t="s">
        <v>610</v>
      </c>
      <c r="J360" s="9">
        <v>0.71736</v>
      </c>
      <c r="K360" s="8">
        <v>-1.57</v>
      </c>
      <c r="L360" s="8">
        <v>0</v>
      </c>
      <c r="M360" s="8">
        <v>0</v>
      </c>
      <c r="N360" s="8">
        <v>13.28</v>
      </c>
      <c r="O360" s="11">
        <f>SUM(N347:N360)</f>
        <v>4.0000000000004476E-2</v>
      </c>
    </row>
    <row r="361" spans="1:15" x14ac:dyDescent="0.25">
      <c r="A361" s="6">
        <v>44675256</v>
      </c>
      <c r="B361" s="7" t="s">
        <v>69</v>
      </c>
      <c r="C361" s="6" t="s">
        <v>18</v>
      </c>
      <c r="D361" s="8">
        <v>0.3</v>
      </c>
      <c r="E361" s="6" t="s">
        <v>70</v>
      </c>
      <c r="F361" s="9">
        <v>1.27559</v>
      </c>
      <c r="G361" s="9">
        <v>1.27606</v>
      </c>
      <c r="H361" s="9">
        <v>1.2750600000000001</v>
      </c>
      <c r="I361" s="7" t="s">
        <v>71</v>
      </c>
      <c r="J361" s="9">
        <v>1.27606</v>
      </c>
      <c r="K361" s="8">
        <v>-1.57</v>
      </c>
      <c r="L361" s="8">
        <v>0</v>
      </c>
      <c r="M361" s="8">
        <v>0</v>
      </c>
      <c r="N361" s="8">
        <v>-9.7200000000000006</v>
      </c>
    </row>
    <row r="362" spans="1:15" x14ac:dyDescent="0.25">
      <c r="A362" s="6">
        <v>44674827</v>
      </c>
      <c r="B362" s="7" t="s">
        <v>77</v>
      </c>
      <c r="C362" s="6" t="s">
        <v>18</v>
      </c>
      <c r="D362" s="8">
        <v>0.3</v>
      </c>
      <c r="E362" s="6" t="s">
        <v>70</v>
      </c>
      <c r="F362" s="9">
        <v>1.27477</v>
      </c>
      <c r="G362" s="9">
        <v>1.2752699999999999</v>
      </c>
      <c r="H362" s="9">
        <v>1.27427</v>
      </c>
      <c r="I362" s="7" t="s">
        <v>78</v>
      </c>
      <c r="J362" s="9">
        <v>1.2752699999999999</v>
      </c>
      <c r="K362" s="8">
        <v>-1.57</v>
      </c>
      <c r="L362" s="8">
        <v>0</v>
      </c>
      <c r="M362" s="8">
        <v>0</v>
      </c>
      <c r="N362" s="8">
        <v>-10.32</v>
      </c>
    </row>
    <row r="363" spans="1:15" x14ac:dyDescent="0.25">
      <c r="A363" s="6">
        <v>44674666</v>
      </c>
      <c r="B363" s="7" t="s">
        <v>79</v>
      </c>
      <c r="C363" s="6" t="s">
        <v>18</v>
      </c>
      <c r="D363" s="8">
        <v>0.3</v>
      </c>
      <c r="E363" s="6" t="s">
        <v>70</v>
      </c>
      <c r="F363" s="9">
        <v>1.2755799999999999</v>
      </c>
      <c r="G363" s="9">
        <v>1.2760499999999999</v>
      </c>
      <c r="H363" s="9">
        <v>1.27505</v>
      </c>
      <c r="I363" s="7" t="s">
        <v>80</v>
      </c>
      <c r="J363" s="9">
        <v>1.27505</v>
      </c>
      <c r="K363" s="8">
        <v>-1.57</v>
      </c>
      <c r="L363" s="8">
        <v>0</v>
      </c>
      <c r="M363" s="8">
        <v>0</v>
      </c>
      <c r="N363" s="8">
        <v>10.95</v>
      </c>
    </row>
    <row r="364" spans="1:15" x14ac:dyDescent="0.25">
      <c r="A364" s="6">
        <v>44671361</v>
      </c>
      <c r="B364" s="7" t="s">
        <v>95</v>
      </c>
      <c r="C364" s="6" t="s">
        <v>18</v>
      </c>
      <c r="D364" s="8">
        <v>0.3</v>
      </c>
      <c r="E364" s="6" t="s">
        <v>70</v>
      </c>
      <c r="F364" s="9">
        <v>1.2754000000000001</v>
      </c>
      <c r="G364" s="9">
        <v>1.2759</v>
      </c>
      <c r="H364" s="9">
        <v>1.2748999999999999</v>
      </c>
      <c r="I364" s="7" t="s">
        <v>96</v>
      </c>
      <c r="J364" s="9">
        <v>1.2759</v>
      </c>
      <c r="K364" s="8">
        <v>-1.57</v>
      </c>
      <c r="L364" s="8">
        <v>0</v>
      </c>
      <c r="M364" s="8">
        <v>0</v>
      </c>
      <c r="N364" s="8">
        <v>-10.32</v>
      </c>
    </row>
    <row r="365" spans="1:15" x14ac:dyDescent="0.25">
      <c r="A365" s="6">
        <v>44663817</v>
      </c>
      <c r="B365" s="7" t="s">
        <v>134</v>
      </c>
      <c r="C365" s="6" t="s">
        <v>18</v>
      </c>
      <c r="D365" s="8">
        <v>0.3</v>
      </c>
      <c r="E365" s="6" t="s">
        <v>70</v>
      </c>
      <c r="F365" s="9">
        <v>1.27376</v>
      </c>
      <c r="G365" s="9">
        <v>1.2742500000000001</v>
      </c>
      <c r="H365" s="9">
        <v>1.27325</v>
      </c>
      <c r="I365" s="7" t="s">
        <v>135</v>
      </c>
      <c r="J365" s="9">
        <v>1.27325</v>
      </c>
      <c r="K365" s="8">
        <v>-1.57</v>
      </c>
      <c r="L365" s="8">
        <v>0</v>
      </c>
      <c r="M365" s="8">
        <v>0</v>
      </c>
      <c r="N365" s="8">
        <v>10.53</v>
      </c>
    </row>
    <row r="366" spans="1:15" x14ac:dyDescent="0.25">
      <c r="A366" s="6">
        <v>44663496</v>
      </c>
      <c r="B366" s="7" t="s">
        <v>149</v>
      </c>
      <c r="C366" s="6" t="s">
        <v>18</v>
      </c>
      <c r="D366" s="8">
        <v>0.3</v>
      </c>
      <c r="E366" s="6" t="s">
        <v>70</v>
      </c>
      <c r="F366" s="9">
        <v>1.27366</v>
      </c>
      <c r="G366" s="9">
        <v>1.27416</v>
      </c>
      <c r="H366" s="9">
        <v>1.2731600000000001</v>
      </c>
      <c r="I366" s="7" t="s">
        <v>150</v>
      </c>
      <c r="J366" s="9">
        <v>1.27416</v>
      </c>
      <c r="K366" s="8">
        <v>-1.57</v>
      </c>
      <c r="L366" s="8">
        <v>0</v>
      </c>
      <c r="M366" s="8">
        <v>0</v>
      </c>
      <c r="N366" s="8">
        <v>-10.32</v>
      </c>
    </row>
    <row r="367" spans="1:15" x14ac:dyDescent="0.25">
      <c r="A367" s="6">
        <v>44625296</v>
      </c>
      <c r="B367" s="7" t="s">
        <v>290</v>
      </c>
      <c r="C367" s="6" t="s">
        <v>18</v>
      </c>
      <c r="D367" s="8">
        <v>0.3</v>
      </c>
      <c r="E367" s="6" t="s">
        <v>70</v>
      </c>
      <c r="F367" s="9">
        <v>1.2785599999999999</v>
      </c>
      <c r="G367" s="9">
        <v>1.2790600000000001</v>
      </c>
      <c r="H367" s="9">
        <v>1.27806</v>
      </c>
      <c r="I367" s="7" t="s">
        <v>291</v>
      </c>
      <c r="J367" s="9">
        <v>1.27806</v>
      </c>
      <c r="K367" s="8">
        <v>-1.57</v>
      </c>
      <c r="L367" s="8">
        <v>0</v>
      </c>
      <c r="M367" s="8">
        <v>0</v>
      </c>
      <c r="N367" s="8">
        <v>10.37</v>
      </c>
    </row>
    <row r="368" spans="1:15" x14ac:dyDescent="0.25">
      <c r="A368" s="6">
        <v>44602516</v>
      </c>
      <c r="B368" s="7" t="s">
        <v>410</v>
      </c>
      <c r="C368" s="6" t="s">
        <v>31</v>
      </c>
      <c r="D368" s="8">
        <v>0.3</v>
      </c>
      <c r="E368" s="6" t="s">
        <v>70</v>
      </c>
      <c r="F368" s="9">
        <v>1.2809200000000001</v>
      </c>
      <c r="G368" s="9">
        <v>1.2804199999999999</v>
      </c>
      <c r="H368" s="9">
        <v>1.28142</v>
      </c>
      <c r="I368" s="7" t="s">
        <v>411</v>
      </c>
      <c r="J368" s="9">
        <v>1.2804199999999999</v>
      </c>
      <c r="K368" s="8">
        <v>-1.57</v>
      </c>
      <c r="L368" s="8">
        <v>0</v>
      </c>
      <c r="M368" s="8">
        <v>0</v>
      </c>
      <c r="N368" s="8">
        <v>-10.33</v>
      </c>
    </row>
    <row r="369" spans="1:15" x14ac:dyDescent="0.25">
      <c r="A369" s="6">
        <v>44599660</v>
      </c>
      <c r="B369" s="7" t="s">
        <v>437</v>
      </c>
      <c r="C369" s="6" t="s">
        <v>18</v>
      </c>
      <c r="D369" s="8">
        <v>0.3</v>
      </c>
      <c r="E369" s="6" t="s">
        <v>70</v>
      </c>
      <c r="F369" s="9">
        <v>1.2803899999999999</v>
      </c>
      <c r="G369" s="9">
        <v>1.2808900000000001</v>
      </c>
      <c r="H369" s="9">
        <v>1.27989</v>
      </c>
      <c r="I369" s="7" t="s">
        <v>438</v>
      </c>
      <c r="J369" s="9">
        <v>1.27989</v>
      </c>
      <c r="K369" s="8">
        <v>-1.57</v>
      </c>
      <c r="L369" s="8">
        <v>0</v>
      </c>
      <c r="M369" s="8">
        <v>0</v>
      </c>
      <c r="N369" s="8">
        <v>10.34</v>
      </c>
    </row>
    <row r="370" spans="1:15" x14ac:dyDescent="0.25">
      <c r="A370" s="6">
        <v>44596363</v>
      </c>
      <c r="B370" s="7" t="s">
        <v>492</v>
      </c>
      <c r="C370" s="6" t="s">
        <v>31</v>
      </c>
      <c r="D370" s="8">
        <v>0.3</v>
      </c>
      <c r="E370" s="6" t="s">
        <v>70</v>
      </c>
      <c r="F370" s="9">
        <v>1.28176</v>
      </c>
      <c r="G370" s="9">
        <v>1.2812600000000001</v>
      </c>
      <c r="H370" s="9">
        <v>1.28226</v>
      </c>
      <c r="I370" s="7" t="s">
        <v>493</v>
      </c>
      <c r="J370" s="9">
        <v>1.2812600000000001</v>
      </c>
      <c r="K370" s="8">
        <v>-1.57</v>
      </c>
      <c r="L370" s="8">
        <v>0</v>
      </c>
      <c r="M370" s="8">
        <v>0</v>
      </c>
      <c r="N370" s="8">
        <v>-10.33</v>
      </c>
      <c r="O370" s="11">
        <f>SUM(N361:N370)</f>
        <v>-19.150000000000006</v>
      </c>
    </row>
    <row r="371" spans="1:15" x14ac:dyDescent="0.25">
      <c r="A371" s="6">
        <v>44675012</v>
      </c>
      <c r="B371" s="7" t="s">
        <v>72</v>
      </c>
      <c r="C371" s="6" t="s">
        <v>18</v>
      </c>
      <c r="D371" s="8">
        <v>0.3</v>
      </c>
      <c r="E371" s="6" t="s">
        <v>73</v>
      </c>
      <c r="F371" s="9">
        <v>0.95611999999999997</v>
      </c>
      <c r="G371" s="9">
        <v>0.95662000000000003</v>
      </c>
      <c r="H371" s="9">
        <v>0.95562000000000002</v>
      </c>
      <c r="I371" s="7" t="s">
        <v>74</v>
      </c>
      <c r="J371" s="9">
        <v>0.95662000000000003</v>
      </c>
      <c r="K371" s="8">
        <v>-1.57</v>
      </c>
      <c r="L371" s="8">
        <v>0</v>
      </c>
      <c r="M371" s="8">
        <v>0</v>
      </c>
      <c r="N371" s="8">
        <v>-13.79</v>
      </c>
    </row>
    <row r="372" spans="1:15" x14ac:dyDescent="0.25">
      <c r="A372" s="6">
        <v>44663022</v>
      </c>
      <c r="B372" s="7" t="s">
        <v>147</v>
      </c>
      <c r="C372" s="6" t="s">
        <v>18</v>
      </c>
      <c r="D372" s="8">
        <v>0.3</v>
      </c>
      <c r="E372" s="6" t="s">
        <v>73</v>
      </c>
      <c r="F372" s="9">
        <v>0.95437000000000005</v>
      </c>
      <c r="G372" s="9">
        <v>0.95486000000000004</v>
      </c>
      <c r="H372" s="9">
        <v>0.95386000000000004</v>
      </c>
      <c r="I372" s="7" t="s">
        <v>148</v>
      </c>
      <c r="J372" s="9">
        <v>0.95486000000000004</v>
      </c>
      <c r="K372" s="8">
        <v>-1.57</v>
      </c>
      <c r="L372" s="8">
        <v>0</v>
      </c>
      <c r="M372" s="8">
        <v>0</v>
      </c>
      <c r="N372" s="8">
        <v>-13.51</v>
      </c>
    </row>
    <row r="373" spans="1:15" x14ac:dyDescent="0.25">
      <c r="A373" s="6">
        <v>44657271</v>
      </c>
      <c r="B373" s="7" t="s">
        <v>185</v>
      </c>
      <c r="C373" s="6" t="s">
        <v>18</v>
      </c>
      <c r="D373" s="8">
        <v>0.3</v>
      </c>
      <c r="E373" s="6" t="s">
        <v>73</v>
      </c>
      <c r="F373" s="9">
        <v>0.95469999999999999</v>
      </c>
      <c r="G373" s="9">
        <v>0.95520000000000005</v>
      </c>
      <c r="H373" s="9">
        <v>0.95420000000000005</v>
      </c>
      <c r="I373" s="7" t="s">
        <v>186</v>
      </c>
      <c r="J373" s="9">
        <v>0.95520000000000005</v>
      </c>
      <c r="K373" s="8">
        <v>-1.57</v>
      </c>
      <c r="L373" s="8">
        <v>0</v>
      </c>
      <c r="M373" s="8">
        <v>0</v>
      </c>
      <c r="N373" s="8">
        <v>-13.79</v>
      </c>
    </row>
    <row r="374" spans="1:15" x14ac:dyDescent="0.25">
      <c r="A374" s="6">
        <v>44656058</v>
      </c>
      <c r="B374" s="7" t="s">
        <v>188</v>
      </c>
      <c r="C374" s="6" t="s">
        <v>18</v>
      </c>
      <c r="D374" s="8">
        <v>0.3</v>
      </c>
      <c r="E374" s="6" t="s">
        <v>73</v>
      </c>
      <c r="F374" s="9">
        <v>0.95537000000000005</v>
      </c>
      <c r="G374" s="9">
        <v>0.95587</v>
      </c>
      <c r="H374" s="9">
        <v>0.95487</v>
      </c>
      <c r="I374" s="7" t="s">
        <v>189</v>
      </c>
      <c r="J374" s="9">
        <v>0.95487</v>
      </c>
      <c r="K374" s="8">
        <v>-1.57</v>
      </c>
      <c r="L374" s="8">
        <v>0</v>
      </c>
      <c r="M374" s="8">
        <v>0</v>
      </c>
      <c r="N374" s="8">
        <v>13.78</v>
      </c>
    </row>
    <row r="375" spans="1:15" x14ac:dyDescent="0.25">
      <c r="A375" s="6">
        <v>44564707</v>
      </c>
      <c r="B375" s="7" t="s">
        <v>577</v>
      </c>
      <c r="C375" s="6" t="s">
        <v>18</v>
      </c>
      <c r="D375" s="8">
        <v>0.3</v>
      </c>
      <c r="E375" s="6" t="s">
        <v>73</v>
      </c>
      <c r="F375" s="9">
        <v>0.95787</v>
      </c>
      <c r="G375" s="9">
        <v>0.95838000000000001</v>
      </c>
      <c r="H375" s="9">
        <v>0.95738000000000001</v>
      </c>
      <c r="I375" s="7" t="s">
        <v>578</v>
      </c>
      <c r="J375" s="9">
        <v>0.95738000000000001</v>
      </c>
      <c r="K375" s="8">
        <v>-1.57</v>
      </c>
      <c r="L375" s="8">
        <v>0</v>
      </c>
      <c r="M375" s="8">
        <v>0</v>
      </c>
      <c r="N375" s="8">
        <v>13.58</v>
      </c>
    </row>
    <row r="376" spans="1:15" x14ac:dyDescent="0.25">
      <c r="A376" s="6">
        <v>44562262</v>
      </c>
      <c r="B376" s="7" t="s">
        <v>593</v>
      </c>
      <c r="C376" s="6" t="s">
        <v>18</v>
      </c>
      <c r="D376" s="8">
        <v>0.3</v>
      </c>
      <c r="E376" s="6" t="s">
        <v>73</v>
      </c>
      <c r="F376" s="9">
        <v>0.95830000000000004</v>
      </c>
      <c r="G376" s="9">
        <v>0.95879999999999999</v>
      </c>
      <c r="H376" s="9">
        <v>0.95779999999999998</v>
      </c>
      <c r="I376" s="7" t="s">
        <v>594</v>
      </c>
      <c r="J376" s="9">
        <v>0.95879999999999999</v>
      </c>
      <c r="K376" s="8">
        <v>-1.57</v>
      </c>
      <c r="L376" s="8">
        <v>0</v>
      </c>
      <c r="M376" s="8">
        <v>0</v>
      </c>
      <c r="N376" s="8">
        <v>-13.87</v>
      </c>
    </row>
    <row r="377" spans="1:15" x14ac:dyDescent="0.25">
      <c r="A377" s="6">
        <v>44558220</v>
      </c>
      <c r="B377" s="7" t="s">
        <v>621</v>
      </c>
      <c r="C377" s="6" t="s">
        <v>31</v>
      </c>
      <c r="D377" s="8">
        <v>0.3</v>
      </c>
      <c r="E377" s="6" t="s">
        <v>73</v>
      </c>
      <c r="F377" s="9">
        <v>0.96001999999999998</v>
      </c>
      <c r="G377" s="9">
        <v>0.95950999999999997</v>
      </c>
      <c r="H377" s="9">
        <v>0.96050999999999997</v>
      </c>
      <c r="I377" s="7" t="s">
        <v>622</v>
      </c>
      <c r="J377" s="9">
        <v>0.95950999999999997</v>
      </c>
      <c r="K377" s="8">
        <v>-1.57</v>
      </c>
      <c r="L377" s="8">
        <v>0</v>
      </c>
      <c r="M377" s="8">
        <v>0</v>
      </c>
      <c r="N377" s="8">
        <v>-14.13</v>
      </c>
      <c r="O377" s="11">
        <f>SUM(N371:N377)</f>
        <v>-41.73</v>
      </c>
    </row>
    <row r="378" spans="1:15" x14ac:dyDescent="0.25">
      <c r="A378" s="6">
        <v>44575093</v>
      </c>
      <c r="B378" s="7" t="s">
        <v>518</v>
      </c>
      <c r="C378" s="6" t="s">
        <v>18</v>
      </c>
      <c r="D378" s="8">
        <v>0.3</v>
      </c>
      <c r="E378" s="6" t="s">
        <v>519</v>
      </c>
      <c r="F378" s="10">
        <v>104.43600000000001</v>
      </c>
      <c r="G378" s="10">
        <v>104.486</v>
      </c>
      <c r="H378" s="10">
        <v>104.386</v>
      </c>
      <c r="I378" s="7" t="s">
        <v>520</v>
      </c>
      <c r="J378" s="10">
        <v>104.386</v>
      </c>
      <c r="K378" s="8">
        <v>-1.57</v>
      </c>
      <c r="L378" s="8">
        <v>0</v>
      </c>
      <c r="M378" s="8">
        <v>0</v>
      </c>
      <c r="N378" s="8">
        <v>12.71</v>
      </c>
    </row>
    <row r="379" spans="1:15" x14ac:dyDescent="0.25">
      <c r="A379" s="6">
        <v>44567338</v>
      </c>
      <c r="B379" s="7" t="s">
        <v>537</v>
      </c>
      <c r="C379" s="6" t="s">
        <v>18</v>
      </c>
      <c r="D379" s="8">
        <v>0.3</v>
      </c>
      <c r="E379" s="6" t="s">
        <v>519</v>
      </c>
      <c r="F379" s="10">
        <v>104.45699999999999</v>
      </c>
      <c r="G379" s="10">
        <v>104.50700000000001</v>
      </c>
      <c r="H379" s="10">
        <v>104.407</v>
      </c>
      <c r="I379" s="7" t="s">
        <v>538</v>
      </c>
      <c r="J379" s="10">
        <v>104.407</v>
      </c>
      <c r="K379" s="8">
        <v>-1.57</v>
      </c>
      <c r="L379" s="8">
        <v>0</v>
      </c>
      <c r="M379" s="8">
        <v>0</v>
      </c>
      <c r="N379" s="8">
        <v>12.71</v>
      </c>
    </row>
    <row r="380" spans="1:15" x14ac:dyDescent="0.25">
      <c r="A380" s="6">
        <v>44565537</v>
      </c>
      <c r="B380" s="7" t="s">
        <v>560</v>
      </c>
      <c r="C380" s="6" t="s">
        <v>18</v>
      </c>
      <c r="D380" s="8">
        <v>0.3</v>
      </c>
      <c r="E380" s="6" t="s">
        <v>519</v>
      </c>
      <c r="F380" s="10">
        <v>104.53100000000001</v>
      </c>
      <c r="G380" s="10">
        <v>104.581</v>
      </c>
      <c r="H380" s="10">
        <v>104.48099999999999</v>
      </c>
      <c r="I380" s="7" t="s">
        <v>559</v>
      </c>
      <c r="J380" s="10">
        <v>104.48099999999999</v>
      </c>
      <c r="K380" s="8">
        <v>-1.57</v>
      </c>
      <c r="L380" s="8">
        <v>0</v>
      </c>
      <c r="M380" s="8">
        <v>0</v>
      </c>
      <c r="N380" s="8">
        <v>12.69</v>
      </c>
    </row>
    <row r="381" spans="1:15" x14ac:dyDescent="0.25">
      <c r="A381" s="6">
        <v>44558224</v>
      </c>
      <c r="B381" s="7" t="s">
        <v>615</v>
      </c>
      <c r="C381" s="6" t="s">
        <v>31</v>
      </c>
      <c r="D381" s="8">
        <v>0.3</v>
      </c>
      <c r="E381" s="6" t="s">
        <v>519</v>
      </c>
      <c r="F381" s="10">
        <v>104.736</v>
      </c>
      <c r="G381" s="10">
        <v>104.688</v>
      </c>
      <c r="H381" s="10">
        <v>104.788</v>
      </c>
      <c r="I381" s="7" t="s">
        <v>616</v>
      </c>
      <c r="J381" s="10">
        <v>104.688</v>
      </c>
      <c r="K381" s="8">
        <v>-1.57</v>
      </c>
      <c r="L381" s="8">
        <v>0</v>
      </c>
      <c r="M381" s="8">
        <v>0</v>
      </c>
      <c r="N381" s="8">
        <v>-12.19</v>
      </c>
      <c r="O381" s="11">
        <f>SUM(N378:N381)</f>
        <v>25.92</v>
      </c>
    </row>
    <row r="382" spans="1:15" x14ac:dyDescent="0.25">
      <c r="E382" s="1" t="s">
        <v>716</v>
      </c>
      <c r="N382" s="11">
        <f>SUM(N32:N381)</f>
        <v>-1209.2599999999998</v>
      </c>
      <c r="O382" s="11">
        <f>SUM(O32:O381)</f>
        <v>-1209.2600000000002</v>
      </c>
    </row>
    <row r="385" spans="1:4" x14ac:dyDescent="0.25">
      <c r="A385" s="6"/>
      <c r="B385" s="7"/>
      <c r="C385" s="6"/>
      <c r="D385" s="8"/>
    </row>
    <row r="386" spans="1:4" x14ac:dyDescent="0.25">
      <c r="A386" s="6"/>
      <c r="B386" s="7"/>
      <c r="C386" s="6"/>
      <c r="D386" s="8"/>
    </row>
    <row r="387" spans="1:4" x14ac:dyDescent="0.25">
      <c r="A387" s="6"/>
      <c r="B387" s="7"/>
      <c r="C387" s="6"/>
      <c r="D387" s="8"/>
    </row>
    <row r="388" spans="1:4" x14ac:dyDescent="0.25">
      <c r="A388" s="6"/>
      <c r="B388" s="7"/>
      <c r="C388" s="6"/>
      <c r="D388" s="8"/>
    </row>
    <row r="389" spans="1:4" x14ac:dyDescent="0.25">
      <c r="A389" s="6"/>
      <c r="B389" s="7"/>
      <c r="C389" s="6"/>
      <c r="D389" s="8"/>
    </row>
    <row r="390" spans="1:4" x14ac:dyDescent="0.25">
      <c r="A390" s="6"/>
      <c r="B390" s="7"/>
      <c r="C390" s="6"/>
      <c r="D390" s="8"/>
    </row>
    <row r="391" spans="1:4" x14ac:dyDescent="0.25">
      <c r="A391" s="6"/>
      <c r="B391" s="7"/>
      <c r="C391" s="6"/>
      <c r="D391" s="8"/>
    </row>
    <row r="392" spans="1:4" x14ac:dyDescent="0.25">
      <c r="A392" s="6"/>
      <c r="B392" s="7"/>
      <c r="C392" s="6"/>
      <c r="D392" s="8"/>
    </row>
    <row r="393" spans="1:4" x14ac:dyDescent="0.25">
      <c r="A393" s="6"/>
      <c r="B393" s="7"/>
      <c r="C393" s="6"/>
      <c r="D393" s="8"/>
    </row>
    <row r="394" spans="1:4" x14ac:dyDescent="0.25">
      <c r="A394" s="6"/>
      <c r="B394" s="7"/>
      <c r="C394" s="6"/>
      <c r="D394" s="8"/>
    </row>
    <row r="395" spans="1:4" x14ac:dyDescent="0.25">
      <c r="A395" s="6"/>
      <c r="B395" s="7"/>
      <c r="C395" s="6"/>
      <c r="D395" s="8"/>
    </row>
    <row r="396" spans="1:4" x14ac:dyDescent="0.25">
      <c r="A396" s="6"/>
      <c r="B396" s="7"/>
      <c r="C396" s="6"/>
      <c r="D396" s="8"/>
    </row>
    <row r="397" spans="1:4" x14ac:dyDescent="0.25">
      <c r="A397" s="6"/>
      <c r="B397" s="7"/>
      <c r="C397" s="6"/>
      <c r="D397" s="8"/>
    </row>
    <row r="398" spans="1:4" x14ac:dyDescent="0.25">
      <c r="A398" s="6"/>
      <c r="B398" s="7"/>
      <c r="C398" s="6"/>
      <c r="D398" s="8"/>
    </row>
    <row r="399" spans="1:4" x14ac:dyDescent="0.25">
      <c r="A399" s="6"/>
      <c r="B399" s="7"/>
      <c r="C399" s="6"/>
      <c r="D399" s="8"/>
    </row>
    <row r="400" spans="1:4" x14ac:dyDescent="0.25">
      <c r="A400" s="6"/>
      <c r="B400" s="7"/>
      <c r="C400" s="6"/>
      <c r="D400" s="8"/>
    </row>
    <row r="401" spans="1:4" x14ac:dyDescent="0.25">
      <c r="A401" s="6"/>
      <c r="B401" s="7"/>
      <c r="C401" s="6"/>
      <c r="D401" s="8"/>
    </row>
    <row r="402" spans="1:4" x14ac:dyDescent="0.25">
      <c r="A402" s="6"/>
      <c r="B402" s="7"/>
      <c r="C402" s="6"/>
      <c r="D402" s="8"/>
    </row>
    <row r="403" spans="1:4" x14ac:dyDescent="0.25">
      <c r="A403" s="6"/>
      <c r="B403" s="7"/>
      <c r="C403" s="6"/>
      <c r="D403" s="8"/>
    </row>
    <row r="404" spans="1:4" x14ac:dyDescent="0.25">
      <c r="A404" s="6"/>
      <c r="B404" s="7"/>
      <c r="C404" s="6"/>
      <c r="D404" s="8"/>
    </row>
    <row r="405" spans="1:4" x14ac:dyDescent="0.25">
      <c r="A405" s="6"/>
      <c r="B405" s="7"/>
      <c r="C405" s="6"/>
      <c r="D405" s="8"/>
    </row>
    <row r="406" spans="1:4" x14ac:dyDescent="0.25">
      <c r="A406" s="6"/>
      <c r="B406" s="7"/>
      <c r="C406" s="6"/>
      <c r="D406" s="8"/>
    </row>
    <row r="407" spans="1:4" x14ac:dyDescent="0.25">
      <c r="A407" s="6"/>
      <c r="B407" s="7"/>
      <c r="C407" s="6"/>
      <c r="D407" s="8"/>
    </row>
    <row r="408" spans="1:4" x14ac:dyDescent="0.25">
      <c r="A408" s="6"/>
      <c r="B408" s="7"/>
      <c r="C408" s="6"/>
      <c r="D408" s="8"/>
    </row>
    <row r="409" spans="1:4" x14ac:dyDescent="0.25">
      <c r="A409" s="6"/>
      <c r="B409" s="7"/>
      <c r="C409" s="6"/>
      <c r="D409" s="8"/>
    </row>
    <row r="410" spans="1:4" x14ac:dyDescent="0.25">
      <c r="A410" s="6"/>
      <c r="B410" s="7"/>
      <c r="C410" s="6"/>
      <c r="D410" s="8"/>
    </row>
  </sheetData>
  <sortState ref="A6:N355">
    <sortCondition ref="E6:E355"/>
  </sortState>
  <mergeCells count="6">
    <mergeCell ref="L29:N29"/>
    <mergeCell ref="A30:M30"/>
    <mergeCell ref="A29:B29"/>
    <mergeCell ref="C29:G29"/>
    <mergeCell ref="H29:I29"/>
    <mergeCell ref="J29:K29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DetailedStatement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Statement: 277531 - testing</dc:title>
  <dc:creator>Zork</dc:creator>
  <cp:lastModifiedBy>Owner</cp:lastModifiedBy>
  <dcterms:created xsi:type="dcterms:W3CDTF">2016-06-23T16:44:39Z</dcterms:created>
  <dcterms:modified xsi:type="dcterms:W3CDTF">2016-06-23T17:41:15Z</dcterms:modified>
</cp:coreProperties>
</file>