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9095" windowHeight="1101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K38" i="1"/>
  <c r="J38"/>
  <c r="L38" s="1"/>
  <c r="K37"/>
  <c r="J37"/>
  <c r="L37" s="1"/>
  <c r="K36"/>
  <c r="J36"/>
  <c r="L36" s="1"/>
  <c r="K35"/>
  <c r="J35"/>
  <c r="L35" s="1"/>
  <c r="K34"/>
  <c r="J34"/>
  <c r="L34" s="1"/>
  <c r="K40"/>
  <c r="J40"/>
  <c r="K39"/>
  <c r="J39"/>
  <c r="L39" s="1"/>
  <c r="AR27"/>
  <c r="AQ27"/>
  <c r="AS27" s="1"/>
  <c r="AR26"/>
  <c r="AQ26"/>
  <c r="AS26" s="1"/>
  <c r="AR25"/>
  <c r="AQ25"/>
  <c r="AS25" s="1"/>
  <c r="AR24"/>
  <c r="AQ24"/>
  <c r="AS24" s="1"/>
  <c r="AR23"/>
  <c r="AQ23"/>
  <c r="AS23" s="1"/>
  <c r="AR22"/>
  <c r="AQ22"/>
  <c r="AS22" s="1"/>
  <c r="AR21"/>
  <c r="AQ21"/>
  <c r="AS21" s="1"/>
  <c r="K27"/>
  <c r="J27"/>
  <c r="L27" s="1"/>
  <c r="K26"/>
  <c r="J26"/>
  <c r="L26" s="1"/>
  <c r="K25"/>
  <c r="J25"/>
  <c r="L25" s="1"/>
  <c r="K24"/>
  <c r="J24"/>
  <c r="L24" s="1"/>
  <c r="K23"/>
  <c r="J23"/>
  <c r="L23" s="1"/>
  <c r="K22"/>
  <c r="J22"/>
  <c r="L22" s="1"/>
  <c r="K21"/>
  <c r="J21"/>
  <c r="L21" s="1"/>
  <c r="AR14"/>
  <c r="AQ14"/>
  <c r="AS14" s="1"/>
  <c r="AR13"/>
  <c r="AQ13"/>
  <c r="AS13" s="1"/>
  <c r="AR12"/>
  <c r="AQ12"/>
  <c r="AS12" s="1"/>
  <c r="AR11"/>
  <c r="AQ11"/>
  <c r="AS11" s="1"/>
  <c r="AR10"/>
  <c r="AQ10"/>
  <c r="AS10" s="1"/>
  <c r="AR9"/>
  <c r="AQ9"/>
  <c r="AS9" s="1"/>
  <c r="AR8"/>
  <c r="AQ8"/>
  <c r="AS8" l="1"/>
  <c r="AF26"/>
  <c r="AF23"/>
  <c r="AF22"/>
  <c r="AF21"/>
  <c r="U27"/>
  <c r="U26"/>
  <c r="U25"/>
  <c r="U24"/>
  <c r="U23"/>
  <c r="U22"/>
  <c r="U21"/>
  <c r="AF14"/>
  <c r="AF13"/>
  <c r="AF12"/>
  <c r="AF11"/>
  <c r="AF10"/>
  <c r="AF9"/>
  <c r="AF8"/>
  <c r="U14"/>
  <c r="U13"/>
  <c r="U12"/>
  <c r="U11"/>
  <c r="U10"/>
  <c r="U9"/>
  <c r="U8"/>
  <c r="J14"/>
  <c r="J13"/>
  <c r="J12"/>
  <c r="J11"/>
  <c r="J10"/>
  <c r="J9"/>
  <c r="J8"/>
  <c r="AG49"/>
  <c r="AF49"/>
  <c r="AH49" s="1"/>
  <c r="AG48"/>
  <c r="AF48"/>
  <c r="AH48" s="1"/>
  <c r="AG47"/>
  <c r="AF47"/>
  <c r="AH47" s="1"/>
  <c r="AG46"/>
  <c r="AF46"/>
  <c r="AH46" s="1"/>
  <c r="V50"/>
  <c r="U50"/>
  <c r="W50" s="1"/>
  <c r="V48"/>
  <c r="U48"/>
  <c r="W48" s="1"/>
  <c r="V47"/>
  <c r="U47"/>
  <c r="W47" s="1"/>
  <c r="V46"/>
  <c r="U46"/>
  <c r="W46" s="1"/>
  <c r="AG36"/>
  <c r="AF36"/>
  <c r="AH36" s="1"/>
  <c r="AG35"/>
  <c r="AF35"/>
  <c r="AH35" s="1"/>
  <c r="AG34"/>
  <c r="AF34"/>
  <c r="AH34" s="1"/>
  <c r="V38"/>
  <c r="U38"/>
  <c r="W38" s="1"/>
  <c r="V37"/>
  <c r="U37"/>
  <c r="V36"/>
  <c r="U36"/>
  <c r="W36" s="1"/>
  <c r="V35"/>
  <c r="U35"/>
  <c r="W35" s="1"/>
  <c r="V34"/>
  <c r="U34"/>
  <c r="W34" s="1"/>
  <c r="V22"/>
  <c r="AF51"/>
  <c r="AF50"/>
  <c r="AF39"/>
  <c r="U51"/>
  <c r="U39"/>
  <c r="J51"/>
  <c r="J50"/>
  <c r="J49"/>
  <c r="J48"/>
  <c r="J46"/>
  <c r="K14"/>
  <c r="K13"/>
  <c r="K12"/>
  <c r="K11"/>
  <c r="K10"/>
  <c r="K9"/>
  <c r="K8"/>
  <c r="K47"/>
  <c r="J47"/>
  <c r="L47" s="1"/>
  <c r="K46"/>
  <c r="V49"/>
  <c r="U49"/>
  <c r="AG52"/>
  <c r="AF52"/>
  <c r="V52"/>
  <c r="U52"/>
  <c r="K52"/>
  <c r="J52"/>
  <c r="AG51"/>
  <c r="AH51" s="1"/>
  <c r="V51"/>
  <c r="W51" s="1"/>
  <c r="K51"/>
  <c r="L51" s="1"/>
  <c r="AG50"/>
  <c r="AH50" s="1"/>
  <c r="K50"/>
  <c r="K49"/>
  <c r="L49" s="1"/>
  <c r="K48"/>
  <c r="L48" s="1"/>
  <c r="AG40"/>
  <c r="AF40"/>
  <c r="AH40" s="1"/>
  <c r="AG39"/>
  <c r="AH39"/>
  <c r="AG38"/>
  <c r="AF38"/>
  <c r="AH38" s="1"/>
  <c r="AG37"/>
  <c r="AF37"/>
  <c r="AH37" s="1"/>
  <c r="V40"/>
  <c r="U40"/>
  <c r="W40" s="1"/>
  <c r="V39"/>
  <c r="AG27"/>
  <c r="AF27"/>
  <c r="V27"/>
  <c r="AG26"/>
  <c r="V26"/>
  <c r="AG25"/>
  <c r="AF25"/>
  <c r="V25"/>
  <c r="AG24"/>
  <c r="AF24"/>
  <c r="V24"/>
  <c r="W24" s="1"/>
  <c r="AG23"/>
  <c r="V23"/>
  <c r="AG22"/>
  <c r="AG21"/>
  <c r="V21"/>
  <c r="AG14"/>
  <c r="V14"/>
  <c r="W14" s="1"/>
  <c r="AG13"/>
  <c r="V13"/>
  <c r="AG12"/>
  <c r="V12"/>
  <c r="AG11"/>
  <c r="V11"/>
  <c r="AG10"/>
  <c r="V10"/>
  <c r="AG9"/>
  <c r="V9"/>
  <c r="AG8"/>
  <c r="V8"/>
  <c r="L50" l="1"/>
  <c r="W39"/>
  <c r="L46"/>
  <c r="W37"/>
  <c r="AH52"/>
  <c r="L10"/>
  <c r="L11"/>
  <c r="L8"/>
  <c r="L9"/>
  <c r="L13"/>
  <c r="L14"/>
  <c r="L12"/>
  <c r="W49"/>
  <c r="L40"/>
  <c r="W52"/>
  <c r="L52"/>
  <c r="AH27"/>
  <c r="AH26"/>
  <c r="AH25"/>
  <c r="AH24"/>
  <c r="W9"/>
  <c r="AH9"/>
  <c r="AH10"/>
  <c r="AH11"/>
  <c r="AH12"/>
  <c r="AH13"/>
  <c r="AH14"/>
  <c r="AH21"/>
  <c r="AH22"/>
  <c r="AH23"/>
  <c r="W10"/>
  <c r="W11"/>
  <c r="W12"/>
  <c r="W8"/>
  <c r="W13"/>
  <c r="AH8"/>
  <c r="W27"/>
  <c r="W26"/>
  <c r="W25"/>
  <c r="W23"/>
  <c r="W22"/>
  <c r="W21"/>
</calcChain>
</file>

<file path=xl/sharedStrings.xml><?xml version="1.0" encoding="utf-8"?>
<sst xmlns="http://schemas.openxmlformats.org/spreadsheetml/2006/main" count="303" uniqueCount="64">
  <si>
    <t>EURAUD</t>
  </si>
  <si>
    <t>GBPAUD</t>
  </si>
  <si>
    <t>EURCAD</t>
  </si>
  <si>
    <t>GBPCAD</t>
  </si>
  <si>
    <t>GBPCHF</t>
  </si>
  <si>
    <t>EURNZD</t>
  </si>
  <si>
    <t>GBPJPY</t>
  </si>
  <si>
    <t>GBPNZD</t>
  </si>
  <si>
    <t>AUDUSD</t>
  </si>
  <si>
    <t>GBPUSD</t>
  </si>
  <si>
    <t>EURUSD</t>
  </si>
  <si>
    <t>NZDCAD</t>
  </si>
  <si>
    <t>NZDCHF</t>
  </si>
  <si>
    <t>EURCHF</t>
  </si>
  <si>
    <t>NZDJPY</t>
  </si>
  <si>
    <t>EURJPY</t>
  </si>
  <si>
    <t>AUDCAD</t>
  </si>
  <si>
    <t>AUDCHF</t>
  </si>
  <si>
    <t>AUDJPY</t>
  </si>
  <si>
    <t>AUDNZD</t>
  </si>
  <si>
    <t>CADCHF</t>
  </si>
  <si>
    <t>CADJPY</t>
  </si>
  <si>
    <t>USDCAD</t>
  </si>
  <si>
    <t>USDCHF</t>
  </si>
  <si>
    <t>EURGBP</t>
  </si>
  <si>
    <t>NZDUSD</t>
  </si>
  <si>
    <t>USDJPY</t>
  </si>
  <si>
    <t>M15</t>
  </si>
  <si>
    <t>M30</t>
  </si>
  <si>
    <t>H1</t>
  </si>
  <si>
    <t>H4</t>
  </si>
  <si>
    <t>D1</t>
  </si>
  <si>
    <t>W1</t>
  </si>
  <si>
    <t>L-TS</t>
  </si>
  <si>
    <t>HTS</t>
  </si>
  <si>
    <t>TS</t>
  </si>
  <si>
    <t>LOW TF</t>
  </si>
  <si>
    <t>HIGH TF</t>
  </si>
  <si>
    <t>TIME FRAME</t>
  </si>
  <si>
    <t>BASKET</t>
  </si>
  <si>
    <t>TREND STRENGTH</t>
  </si>
  <si>
    <t>TREND DIRECTION &amp; STRENGTH</t>
  </si>
  <si>
    <t>EUR</t>
  </si>
  <si>
    <t>GBP</t>
  </si>
  <si>
    <t>CAD</t>
  </si>
  <si>
    <t>AUD</t>
  </si>
  <si>
    <t>JPY</t>
  </si>
  <si>
    <t>CHF</t>
  </si>
  <si>
    <t>NZD</t>
  </si>
  <si>
    <t>POINTER GUIDE</t>
  </si>
  <si>
    <t>SYNC</t>
  </si>
  <si>
    <t>TREND STRENGTH   (TS)</t>
  </si>
  <si>
    <t>-1 TO 1</t>
  </si>
  <si>
    <t>-25% TO 25%</t>
  </si>
  <si>
    <t>-85%</t>
  </si>
  <si>
    <t>BUY</t>
  </si>
  <si>
    <t>SELL</t>
  </si>
  <si>
    <t>-65%</t>
  </si>
  <si>
    <t>NO GO</t>
  </si>
  <si>
    <t>M5</t>
  </si>
  <si>
    <t>CHFJPY</t>
  </si>
  <si>
    <t>USD</t>
  </si>
  <si>
    <t xml:space="preserve">      MAIN TREND ANALYSIS</t>
  </si>
  <si>
    <t>SYNC C5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</si>
</sst>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75">
    <border>
      <left/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medium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ck">
        <color theme="1" tint="0.34998626667073579"/>
      </left>
      <right/>
      <top style="medium">
        <color theme="1" tint="0.34998626667073579"/>
      </top>
      <bottom/>
      <diagonal/>
    </border>
    <border>
      <left/>
      <right style="thick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 style="thick">
        <color theme="1" tint="0.34998626667073579"/>
      </right>
      <top/>
      <bottom style="medium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 style="medium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/>
      <diagonal/>
    </border>
    <border>
      <left style="thick">
        <color theme="1" tint="0.34998626667073579"/>
      </left>
      <right/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ck">
        <color theme="1" tint="0.34998626667073579"/>
      </right>
      <top/>
      <bottom style="thick">
        <color theme="1" tint="0.34998626667073579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5" borderId="0" xfId="0" applyFill="1"/>
    <xf numFmtId="0" fontId="2" fillId="5" borderId="0" xfId="0" applyFont="1" applyFill="1"/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left" vertical="justify" indent="1"/>
    </xf>
    <xf numFmtId="0" fontId="2" fillId="5" borderId="37" xfId="0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5" borderId="52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left" vertical="justify" indent="1"/>
    </xf>
    <xf numFmtId="0" fontId="2" fillId="5" borderId="25" xfId="0" applyFont="1" applyFill="1" applyBorder="1" applyAlignment="1">
      <alignment horizontal="left" vertical="justify" indent="1"/>
    </xf>
    <xf numFmtId="0" fontId="2" fillId="5" borderId="50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2" fillId="5" borderId="58" xfId="0" applyFont="1" applyFill="1" applyBorder="1" applyAlignment="1">
      <alignment horizontal="center" vertical="center"/>
    </xf>
    <xf numFmtId="0" fontId="2" fillId="5" borderId="5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60" xfId="0" applyFont="1" applyFill="1" applyBorder="1" applyAlignment="1">
      <alignment horizontal="left" vertical="justify" indent="1"/>
    </xf>
    <xf numFmtId="0" fontId="2" fillId="5" borderId="61" xfId="0" applyFont="1" applyFill="1" applyBorder="1" applyAlignment="1">
      <alignment horizontal="center" vertical="center"/>
    </xf>
    <xf numFmtId="0" fontId="2" fillId="5" borderId="62" xfId="0" applyFont="1" applyFill="1" applyBorder="1" applyAlignment="1">
      <alignment horizontal="center" vertical="center"/>
    </xf>
    <xf numFmtId="0" fontId="2" fillId="5" borderId="63" xfId="0" applyFont="1" applyFill="1" applyBorder="1" applyAlignment="1">
      <alignment horizontal="center" vertical="center"/>
    </xf>
    <xf numFmtId="0" fontId="2" fillId="5" borderId="64" xfId="0" applyFont="1" applyFill="1" applyBorder="1" applyAlignment="1">
      <alignment horizontal="center" vertical="center"/>
    </xf>
    <xf numFmtId="0" fontId="2" fillId="5" borderId="65" xfId="0" applyFont="1" applyFill="1" applyBorder="1" applyAlignment="1">
      <alignment horizontal="left" vertical="justify" indent="1"/>
    </xf>
    <xf numFmtId="0" fontId="2" fillId="5" borderId="35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 vertical="center"/>
    </xf>
    <xf numFmtId="0" fontId="2" fillId="5" borderId="66" xfId="0" applyFont="1" applyFill="1" applyBorder="1" applyAlignment="1">
      <alignment horizontal="center" vertical="center"/>
    </xf>
    <xf numFmtId="0" fontId="2" fillId="5" borderId="67" xfId="0" applyFont="1" applyFill="1" applyBorder="1" applyAlignment="1">
      <alignment horizontal="center" vertical="center"/>
    </xf>
    <xf numFmtId="0" fontId="2" fillId="5" borderId="68" xfId="0" applyFont="1" applyFill="1" applyBorder="1" applyAlignment="1">
      <alignment horizontal="center" vertical="center"/>
    </xf>
    <xf numFmtId="0" fontId="2" fillId="5" borderId="69" xfId="0" applyFont="1" applyFill="1" applyBorder="1" applyAlignment="1">
      <alignment horizontal="center" vertical="center"/>
    </xf>
    <xf numFmtId="0" fontId="2" fillId="5" borderId="70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1" xfId="0" quotePrefix="1" applyFont="1" applyFill="1" applyBorder="1" applyAlignment="1">
      <alignment horizontal="center" vertical="center"/>
    </xf>
    <xf numFmtId="0" fontId="2" fillId="5" borderId="6" xfId="0" quotePrefix="1" applyFont="1" applyFill="1" applyBorder="1" applyAlignment="1">
      <alignment horizontal="center" vertical="center"/>
    </xf>
    <xf numFmtId="0" fontId="2" fillId="5" borderId="18" xfId="0" quotePrefix="1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5" borderId="49" xfId="0" applyFont="1" applyFill="1" applyBorder="1" applyAlignment="1">
      <alignment horizontal="center" vertical="center"/>
    </xf>
    <xf numFmtId="0" fontId="10" fillId="5" borderId="5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1" fillId="5" borderId="54" xfId="0" applyFont="1" applyFill="1" applyBorder="1" applyAlignment="1">
      <alignment horizontal="center" vertical="center"/>
    </xf>
    <xf numFmtId="0" fontId="1" fillId="5" borderId="55" xfId="0" applyFont="1" applyFill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 wrapText="1"/>
    </xf>
    <xf numFmtId="0" fontId="5" fillId="5" borderId="45" xfId="0" applyFont="1" applyFill="1" applyBorder="1" applyAlignment="1">
      <alignment horizontal="center" vertical="center" wrapText="1"/>
    </xf>
    <xf numFmtId="0" fontId="5" fillId="5" borderId="46" xfId="0" applyFont="1" applyFill="1" applyBorder="1" applyAlignment="1">
      <alignment horizontal="center" vertical="center" wrapText="1"/>
    </xf>
    <xf numFmtId="0" fontId="2" fillId="5" borderId="41" xfId="0" quotePrefix="1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9" fontId="7" fillId="5" borderId="43" xfId="0" quotePrefix="1" applyNumberFormat="1" applyFont="1" applyFill="1" applyBorder="1" applyAlignment="1">
      <alignment horizontal="center" vertical="center"/>
    </xf>
    <xf numFmtId="9" fontId="7" fillId="5" borderId="44" xfId="0" quotePrefix="1" applyNumberFormat="1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9" fontId="2" fillId="5" borderId="9" xfId="0" applyNumberFormat="1" applyFont="1" applyFill="1" applyBorder="1" applyAlignment="1">
      <alignment horizontal="center" vertical="center"/>
    </xf>
    <xf numFmtId="9" fontId="2" fillId="5" borderId="17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23" xfId="0" quotePrefix="1" applyFont="1" applyFill="1" applyBorder="1" applyAlignment="1">
      <alignment horizontal="center" vertical="center"/>
    </xf>
    <xf numFmtId="9" fontId="2" fillId="5" borderId="9" xfId="0" quotePrefix="1" applyNumberFormat="1" applyFont="1" applyFill="1" applyBorder="1" applyAlignment="1">
      <alignment horizontal="center" vertical="center"/>
    </xf>
    <xf numFmtId="9" fontId="2" fillId="5" borderId="17" xfId="0" quotePrefix="1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9" fontId="2" fillId="5" borderId="48" xfId="0" quotePrefix="1" applyNumberFormat="1" applyFont="1" applyFill="1" applyBorder="1" applyAlignment="1">
      <alignment horizontal="center" vertical="center"/>
    </xf>
    <xf numFmtId="9" fontId="2" fillId="5" borderId="49" xfId="0" quotePrefix="1" applyNumberFormat="1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2" fillId="5" borderId="53" xfId="0" applyFont="1" applyFill="1" applyBorder="1" applyAlignment="1">
      <alignment horizontal="center" vertical="center"/>
    </xf>
    <xf numFmtId="0" fontId="2" fillId="5" borderId="7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2DA10"/>
      <color rgb="FF39471D"/>
      <color rgb="FF4C5F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127007</xdr:colOff>
      <xdr:row>32</xdr:row>
      <xdr:rowOff>31752</xdr:rowOff>
    </xdr:from>
    <xdr:to>
      <xdr:col>92</xdr:col>
      <xdr:colOff>285757</xdr:colOff>
      <xdr:row>32</xdr:row>
      <xdr:rowOff>148168</xdr:rowOff>
    </xdr:to>
    <xdr:sp macro="" textlink="">
      <xdr:nvSpPr>
        <xdr:cNvPr id="15" name="Right Arrow 14"/>
        <xdr:cNvSpPr/>
      </xdr:nvSpPr>
      <xdr:spPr>
        <a:xfrm>
          <a:off x="32744840" y="5937252"/>
          <a:ext cx="158750" cy="116416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131245</xdr:colOff>
      <xdr:row>31</xdr:row>
      <xdr:rowOff>46566</xdr:rowOff>
    </xdr:from>
    <xdr:to>
      <xdr:col>92</xdr:col>
      <xdr:colOff>289995</xdr:colOff>
      <xdr:row>31</xdr:row>
      <xdr:rowOff>162982</xdr:rowOff>
    </xdr:to>
    <xdr:sp macro="" textlink="">
      <xdr:nvSpPr>
        <xdr:cNvPr id="16" name="Right Arrow 15"/>
        <xdr:cNvSpPr/>
      </xdr:nvSpPr>
      <xdr:spPr>
        <a:xfrm rot="-2700000">
          <a:off x="32749078" y="5750983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135469</xdr:colOff>
      <xdr:row>30</xdr:row>
      <xdr:rowOff>8468</xdr:rowOff>
    </xdr:from>
    <xdr:to>
      <xdr:col>92</xdr:col>
      <xdr:colOff>251885</xdr:colOff>
      <xdr:row>30</xdr:row>
      <xdr:rowOff>167218</xdr:rowOff>
    </xdr:to>
    <xdr:sp macro="" textlink="">
      <xdr:nvSpPr>
        <xdr:cNvPr id="17" name="Right Arrow 16"/>
        <xdr:cNvSpPr/>
      </xdr:nvSpPr>
      <xdr:spPr>
        <a:xfrm rot="-5400000">
          <a:off x="32732135" y="5532968"/>
          <a:ext cx="158750" cy="116416"/>
        </a:xfrm>
        <a:prstGeom prst="rightArrow">
          <a:avLst/>
        </a:prstGeom>
        <a:solidFill>
          <a:srgbClr val="39471D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160867</xdr:colOff>
      <xdr:row>33</xdr:row>
      <xdr:rowOff>23291</xdr:rowOff>
    </xdr:from>
    <xdr:to>
      <xdr:col>92</xdr:col>
      <xdr:colOff>277283</xdr:colOff>
      <xdr:row>33</xdr:row>
      <xdr:rowOff>182041</xdr:rowOff>
    </xdr:to>
    <xdr:sp macro="" textlink="">
      <xdr:nvSpPr>
        <xdr:cNvPr id="18" name="Right Arrow 17"/>
        <xdr:cNvSpPr/>
      </xdr:nvSpPr>
      <xdr:spPr>
        <a:xfrm rot="2700000">
          <a:off x="32757533" y="6151041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 </a:t>
          </a:r>
        </a:p>
      </xdr:txBody>
    </xdr:sp>
    <xdr:clientData/>
  </xdr:twoCellAnchor>
  <xdr:twoCellAnchor>
    <xdr:from>
      <xdr:col>92</xdr:col>
      <xdr:colOff>150286</xdr:colOff>
      <xdr:row>34</xdr:row>
      <xdr:rowOff>12708</xdr:rowOff>
    </xdr:from>
    <xdr:to>
      <xdr:col>92</xdr:col>
      <xdr:colOff>266702</xdr:colOff>
      <xdr:row>34</xdr:row>
      <xdr:rowOff>171458</xdr:rowOff>
    </xdr:to>
    <xdr:sp macro="" textlink="">
      <xdr:nvSpPr>
        <xdr:cNvPr id="19" name="Right Arrow 18"/>
        <xdr:cNvSpPr/>
      </xdr:nvSpPr>
      <xdr:spPr>
        <a:xfrm rot="5400000">
          <a:off x="32746952" y="6341542"/>
          <a:ext cx="158750" cy="116416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207596</xdr:colOff>
      <xdr:row>28</xdr:row>
      <xdr:rowOff>16</xdr:rowOff>
    </xdr:from>
    <xdr:to>
      <xdr:col>45</xdr:col>
      <xdr:colOff>12211</xdr:colOff>
      <xdr:row>28</xdr:row>
      <xdr:rowOff>12207</xdr:rowOff>
    </xdr:to>
    <xdr:cxnSp macro="">
      <xdr:nvCxnSpPr>
        <xdr:cNvPr id="8" name="Straight Connector 7"/>
        <xdr:cNvCxnSpPr/>
      </xdr:nvCxnSpPr>
      <xdr:spPr>
        <a:xfrm>
          <a:off x="451827" y="6227901"/>
          <a:ext cx="15704038" cy="12191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B253"/>
  <sheetViews>
    <sheetView showGridLines="0" tabSelected="1" topLeftCell="L13" zoomScale="78" zoomScaleNormal="78" workbookViewId="0">
      <selection activeCell="AY13" sqref="AY13"/>
    </sheetView>
  </sheetViews>
  <sheetFormatPr defaultRowHeight="15"/>
  <cols>
    <col min="1" max="1" width="3.7109375" customWidth="1"/>
    <col min="2" max="2" width="4.42578125" customWidth="1"/>
    <col min="3" max="3" width="12.140625" customWidth="1"/>
    <col min="4" max="13" width="4.7109375" customWidth="1"/>
    <col min="14" max="14" width="11.42578125" customWidth="1"/>
    <col min="15" max="24" width="4.7109375" customWidth="1"/>
    <col min="25" max="25" width="12" customWidth="1"/>
    <col min="26" max="35" width="4.7109375" customWidth="1"/>
    <col min="36" max="36" width="12.5703125" customWidth="1"/>
    <col min="37" max="40" width="4.7109375" customWidth="1"/>
    <col min="41" max="41" width="4.85546875" customWidth="1"/>
    <col min="42" max="59" width="4.7109375" customWidth="1"/>
  </cols>
  <sheetData>
    <row r="1" spans="1: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70.5" customHeight="1">
      <c r="A2" s="1"/>
      <c r="B2" s="1"/>
      <c r="C2" s="90" t="s">
        <v>62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6.75" customHeight="1" thickBot="1">
      <c r="A3" s="1"/>
      <c r="B3" s="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8" customHeight="1" thickTop="1" thickBot="1">
      <c r="A4" s="2"/>
      <c r="B4" s="1"/>
      <c r="C4" s="56" t="s">
        <v>39</v>
      </c>
      <c r="D4" s="91" t="s">
        <v>41</v>
      </c>
      <c r="E4" s="91"/>
      <c r="F4" s="91"/>
      <c r="G4" s="91"/>
      <c r="H4" s="91"/>
      <c r="I4" s="91"/>
      <c r="J4" s="91"/>
      <c r="K4" s="91"/>
      <c r="L4" s="92"/>
      <c r="M4" s="2"/>
      <c r="N4" s="56" t="s">
        <v>39</v>
      </c>
      <c r="O4" s="91" t="s">
        <v>41</v>
      </c>
      <c r="P4" s="91"/>
      <c r="Q4" s="91"/>
      <c r="R4" s="91"/>
      <c r="S4" s="91"/>
      <c r="T4" s="91"/>
      <c r="U4" s="91"/>
      <c r="V4" s="91"/>
      <c r="W4" s="92"/>
      <c r="X4" s="2"/>
      <c r="Y4" s="56" t="s">
        <v>39</v>
      </c>
      <c r="Z4" s="91" t="s">
        <v>41</v>
      </c>
      <c r="AA4" s="91"/>
      <c r="AB4" s="91"/>
      <c r="AC4" s="91"/>
      <c r="AD4" s="91"/>
      <c r="AE4" s="91"/>
      <c r="AF4" s="91"/>
      <c r="AG4" s="91"/>
      <c r="AH4" s="92"/>
      <c r="AI4" s="2"/>
      <c r="AJ4" s="56" t="s">
        <v>39</v>
      </c>
      <c r="AK4" s="91" t="s">
        <v>41</v>
      </c>
      <c r="AL4" s="91"/>
      <c r="AM4" s="91"/>
      <c r="AN4" s="91"/>
      <c r="AO4" s="91"/>
      <c r="AP4" s="91"/>
      <c r="AQ4" s="91"/>
      <c r="AR4" s="91"/>
      <c r="AS4" s="92"/>
      <c r="AT4" s="2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8" customHeight="1">
      <c r="A5" s="2"/>
      <c r="B5" s="1"/>
      <c r="C5" s="93" t="s">
        <v>61</v>
      </c>
      <c r="D5" s="96" t="s">
        <v>38</v>
      </c>
      <c r="E5" s="96"/>
      <c r="F5" s="96"/>
      <c r="G5" s="96"/>
      <c r="H5" s="96"/>
      <c r="I5" s="96"/>
      <c r="J5" s="97" t="s">
        <v>40</v>
      </c>
      <c r="K5" s="97"/>
      <c r="L5" s="98"/>
      <c r="M5" s="2"/>
      <c r="N5" s="93" t="s">
        <v>42</v>
      </c>
      <c r="O5" s="96" t="s">
        <v>38</v>
      </c>
      <c r="P5" s="96"/>
      <c r="Q5" s="96"/>
      <c r="R5" s="96"/>
      <c r="S5" s="96"/>
      <c r="T5" s="96"/>
      <c r="U5" s="97" t="s">
        <v>40</v>
      </c>
      <c r="V5" s="97"/>
      <c r="W5" s="98"/>
      <c r="X5" s="2"/>
      <c r="Y5" s="93" t="s">
        <v>43</v>
      </c>
      <c r="Z5" s="96" t="s">
        <v>38</v>
      </c>
      <c r="AA5" s="96"/>
      <c r="AB5" s="96"/>
      <c r="AC5" s="96"/>
      <c r="AD5" s="96"/>
      <c r="AE5" s="96"/>
      <c r="AF5" s="97" t="s">
        <v>40</v>
      </c>
      <c r="AG5" s="97"/>
      <c r="AH5" s="98"/>
      <c r="AI5" s="2"/>
      <c r="AJ5" s="93" t="s">
        <v>46</v>
      </c>
      <c r="AK5" s="96" t="s">
        <v>38</v>
      </c>
      <c r="AL5" s="96"/>
      <c r="AM5" s="96"/>
      <c r="AN5" s="96"/>
      <c r="AO5" s="96"/>
      <c r="AP5" s="96"/>
      <c r="AQ5" s="97" t="s">
        <v>40</v>
      </c>
      <c r="AR5" s="97"/>
      <c r="AS5" s="98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7.25" customHeight="1">
      <c r="A6" s="2"/>
      <c r="B6" s="1"/>
      <c r="C6" s="94"/>
      <c r="D6" s="104" t="s">
        <v>36</v>
      </c>
      <c r="E6" s="102"/>
      <c r="F6" s="105"/>
      <c r="G6" s="101" t="s">
        <v>37</v>
      </c>
      <c r="H6" s="102"/>
      <c r="I6" s="103"/>
      <c r="J6" s="99"/>
      <c r="K6" s="99"/>
      <c r="L6" s="100"/>
      <c r="M6" s="2"/>
      <c r="N6" s="94"/>
      <c r="O6" s="104" t="s">
        <v>36</v>
      </c>
      <c r="P6" s="102"/>
      <c r="Q6" s="105"/>
      <c r="R6" s="101" t="s">
        <v>37</v>
      </c>
      <c r="S6" s="102"/>
      <c r="T6" s="103"/>
      <c r="U6" s="99"/>
      <c r="V6" s="99"/>
      <c r="W6" s="100"/>
      <c r="X6" s="2"/>
      <c r="Y6" s="94"/>
      <c r="Z6" s="104" t="s">
        <v>36</v>
      </c>
      <c r="AA6" s="102"/>
      <c r="AB6" s="105"/>
      <c r="AC6" s="101" t="s">
        <v>37</v>
      </c>
      <c r="AD6" s="102"/>
      <c r="AE6" s="103"/>
      <c r="AF6" s="99"/>
      <c r="AG6" s="99"/>
      <c r="AH6" s="100"/>
      <c r="AI6" s="2"/>
      <c r="AJ6" s="94"/>
      <c r="AK6" s="104" t="s">
        <v>36</v>
      </c>
      <c r="AL6" s="102"/>
      <c r="AM6" s="105"/>
      <c r="AN6" s="101" t="s">
        <v>37</v>
      </c>
      <c r="AO6" s="102"/>
      <c r="AP6" s="103"/>
      <c r="AQ6" s="99"/>
      <c r="AR6" s="99"/>
      <c r="AS6" s="100"/>
      <c r="AT6" s="2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8" customHeight="1" thickBot="1">
      <c r="A7" s="2"/>
      <c r="B7" s="1"/>
      <c r="C7" s="95"/>
      <c r="D7" s="11" t="s">
        <v>59</v>
      </c>
      <c r="E7" s="12" t="s">
        <v>27</v>
      </c>
      <c r="F7" s="14" t="s">
        <v>29</v>
      </c>
      <c r="G7" s="38" t="s">
        <v>30</v>
      </c>
      <c r="H7" s="12" t="s">
        <v>31</v>
      </c>
      <c r="I7" s="13" t="s">
        <v>32</v>
      </c>
      <c r="J7" s="9" t="s">
        <v>33</v>
      </c>
      <c r="K7" s="10" t="s">
        <v>34</v>
      </c>
      <c r="L7" s="26" t="s">
        <v>35</v>
      </c>
      <c r="M7" s="2"/>
      <c r="N7" s="95"/>
      <c r="O7" s="11" t="s">
        <v>59</v>
      </c>
      <c r="P7" s="12" t="s">
        <v>27</v>
      </c>
      <c r="Q7" s="14" t="s">
        <v>29</v>
      </c>
      <c r="R7" s="38" t="s">
        <v>30</v>
      </c>
      <c r="S7" s="12" t="s">
        <v>31</v>
      </c>
      <c r="T7" s="13" t="s">
        <v>32</v>
      </c>
      <c r="U7" s="9" t="s">
        <v>33</v>
      </c>
      <c r="V7" s="10" t="s">
        <v>34</v>
      </c>
      <c r="W7" s="26" t="s">
        <v>35</v>
      </c>
      <c r="X7" s="2"/>
      <c r="Y7" s="95"/>
      <c r="Z7" s="11" t="s">
        <v>59</v>
      </c>
      <c r="AA7" s="12" t="s">
        <v>27</v>
      </c>
      <c r="AB7" s="14" t="s">
        <v>29</v>
      </c>
      <c r="AC7" s="38" t="s">
        <v>30</v>
      </c>
      <c r="AD7" s="12" t="s">
        <v>31</v>
      </c>
      <c r="AE7" s="13" t="s">
        <v>32</v>
      </c>
      <c r="AF7" s="9" t="s">
        <v>33</v>
      </c>
      <c r="AG7" s="10" t="s">
        <v>34</v>
      </c>
      <c r="AH7" s="26" t="s">
        <v>35</v>
      </c>
      <c r="AI7" s="2"/>
      <c r="AJ7" s="95"/>
      <c r="AK7" s="11" t="s">
        <v>59</v>
      </c>
      <c r="AL7" s="12" t="s">
        <v>27</v>
      </c>
      <c r="AM7" s="14" t="s">
        <v>29</v>
      </c>
      <c r="AN7" s="38" t="s">
        <v>30</v>
      </c>
      <c r="AO7" s="12" t="s">
        <v>31</v>
      </c>
      <c r="AP7" s="13" t="s">
        <v>32</v>
      </c>
      <c r="AQ7" s="9" t="s">
        <v>33</v>
      </c>
      <c r="AR7" s="10" t="s">
        <v>34</v>
      </c>
      <c r="AS7" s="26" t="s">
        <v>35</v>
      </c>
      <c r="AT7" s="2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5.95" customHeight="1">
      <c r="A8" s="2"/>
      <c r="B8" s="1"/>
      <c r="C8" s="34" t="s">
        <v>22</v>
      </c>
      <c r="D8" s="6">
        <v>-1</v>
      </c>
      <c r="E8" s="7">
        <v>-1</v>
      </c>
      <c r="F8" s="15">
        <v>1</v>
      </c>
      <c r="G8" s="39">
        <v>1</v>
      </c>
      <c r="H8" s="7">
        <v>1</v>
      </c>
      <c r="I8" s="8">
        <v>1</v>
      </c>
      <c r="J8" s="23">
        <f t="shared" ref="J8:J14" si="0">SUM(D8:F8)</f>
        <v>-1</v>
      </c>
      <c r="K8" s="7">
        <f>SUM(G8:I8)</f>
        <v>3</v>
      </c>
      <c r="L8" s="27">
        <f>SUM(J8:K8)/2</f>
        <v>1</v>
      </c>
      <c r="M8" s="2"/>
      <c r="N8" s="34" t="s">
        <v>0</v>
      </c>
      <c r="O8" s="6">
        <v>1</v>
      </c>
      <c r="P8" s="7">
        <v>1</v>
      </c>
      <c r="Q8" s="15">
        <v>1</v>
      </c>
      <c r="R8" s="39">
        <v>1</v>
      </c>
      <c r="S8" s="7">
        <v>-1</v>
      </c>
      <c r="T8" s="8">
        <v>-1</v>
      </c>
      <c r="U8" s="23">
        <f t="shared" ref="U8:U14" si="1">SUM(O8:Q8)</f>
        <v>3</v>
      </c>
      <c r="V8" s="7">
        <f>SUM(R8:T8)</f>
        <v>-1</v>
      </c>
      <c r="W8" s="27">
        <f>SUM(U8:V8)/2</f>
        <v>1</v>
      </c>
      <c r="X8" s="2"/>
      <c r="Y8" s="34" t="s">
        <v>1</v>
      </c>
      <c r="Z8" s="6">
        <v>1</v>
      </c>
      <c r="AA8" s="7">
        <v>1</v>
      </c>
      <c r="AB8" s="15">
        <v>1</v>
      </c>
      <c r="AC8" s="39">
        <v>1</v>
      </c>
      <c r="AD8" s="7">
        <v>-1</v>
      </c>
      <c r="AE8" s="8">
        <v>-1</v>
      </c>
      <c r="AF8" s="23">
        <f t="shared" ref="AF8:AF14" si="2">SUM(Z8:AB8)</f>
        <v>3</v>
      </c>
      <c r="AG8" s="7">
        <f>SUM(AC8:AE8)</f>
        <v>-1</v>
      </c>
      <c r="AH8" s="27">
        <f>SUM(AF8:AG8)/2</f>
        <v>1</v>
      </c>
      <c r="AI8" s="2"/>
      <c r="AJ8" s="34" t="s">
        <v>18</v>
      </c>
      <c r="AK8" s="6">
        <v>-1</v>
      </c>
      <c r="AL8" s="7">
        <v>1</v>
      </c>
      <c r="AM8" s="15">
        <v>1</v>
      </c>
      <c r="AN8" s="39">
        <v>1</v>
      </c>
      <c r="AO8" s="7">
        <v>1</v>
      </c>
      <c r="AP8" s="8">
        <v>-1</v>
      </c>
      <c r="AQ8" s="23">
        <f t="shared" ref="AQ8:AQ14" si="3">SUM(AK8:AM8)</f>
        <v>1</v>
      </c>
      <c r="AR8" s="7">
        <f>SUM(AN8:AP8)</f>
        <v>1</v>
      </c>
      <c r="AS8" s="27">
        <f>SUM(AQ8:AR8)/2</f>
        <v>1</v>
      </c>
      <c r="AT8" s="2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5.95" customHeight="1">
      <c r="A9" s="2"/>
      <c r="B9" s="1"/>
      <c r="C9" s="35" t="s">
        <v>23</v>
      </c>
      <c r="D9" s="4">
        <v>-1</v>
      </c>
      <c r="E9" s="55">
        <v>-1</v>
      </c>
      <c r="F9" s="16">
        <v>1</v>
      </c>
      <c r="G9" s="54">
        <v>1</v>
      </c>
      <c r="H9" s="55">
        <v>-1</v>
      </c>
      <c r="I9" s="5">
        <v>-1</v>
      </c>
      <c r="J9" s="4">
        <f t="shared" si="0"/>
        <v>-1</v>
      </c>
      <c r="K9" s="55">
        <f>SUM(G9:I9)</f>
        <v>-1</v>
      </c>
      <c r="L9" s="52">
        <f>SUM(J9:K9)/2</f>
        <v>-1</v>
      </c>
      <c r="M9" s="2"/>
      <c r="N9" s="35" t="s">
        <v>2</v>
      </c>
      <c r="O9" s="4">
        <v>-1</v>
      </c>
      <c r="P9" s="22">
        <v>1</v>
      </c>
      <c r="Q9" s="16">
        <v>1</v>
      </c>
      <c r="R9" s="37">
        <v>1</v>
      </c>
      <c r="S9" s="22">
        <v>1</v>
      </c>
      <c r="T9" s="5">
        <v>1</v>
      </c>
      <c r="U9" s="4">
        <f t="shared" si="1"/>
        <v>1</v>
      </c>
      <c r="V9" s="22">
        <f>SUM(R9:T9)</f>
        <v>3</v>
      </c>
      <c r="W9" s="28">
        <f>SUM(U9:V9)/2</f>
        <v>2</v>
      </c>
      <c r="X9" s="2"/>
      <c r="Y9" s="35" t="s">
        <v>3</v>
      </c>
      <c r="Z9" s="4">
        <v>-1</v>
      </c>
      <c r="AA9" s="22">
        <v>-1</v>
      </c>
      <c r="AB9" s="16">
        <v>1</v>
      </c>
      <c r="AC9" s="37">
        <v>1</v>
      </c>
      <c r="AD9" s="22">
        <v>1</v>
      </c>
      <c r="AE9" s="5">
        <v>1</v>
      </c>
      <c r="AF9" s="3">
        <f t="shared" si="2"/>
        <v>-1</v>
      </c>
      <c r="AG9" s="22">
        <f>SUM(AC9:AE9)</f>
        <v>3</v>
      </c>
      <c r="AH9" s="28">
        <f>SUM(AF9:AG9)/2</f>
        <v>1</v>
      </c>
      <c r="AI9" s="2"/>
      <c r="AJ9" s="35" t="s">
        <v>21</v>
      </c>
      <c r="AK9" s="4">
        <v>-1</v>
      </c>
      <c r="AL9" s="75">
        <v>1</v>
      </c>
      <c r="AM9" s="16">
        <v>1</v>
      </c>
      <c r="AN9" s="74">
        <v>1</v>
      </c>
      <c r="AO9" s="75">
        <v>1</v>
      </c>
      <c r="AP9" s="5">
        <v>1</v>
      </c>
      <c r="AQ9" s="4">
        <f t="shared" si="3"/>
        <v>1</v>
      </c>
      <c r="AR9" s="75">
        <f>SUM(AN9:AP9)</f>
        <v>3</v>
      </c>
      <c r="AS9" s="76">
        <f>SUM(AQ9:AR9)/2</f>
        <v>2</v>
      </c>
      <c r="AT9" s="2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5.95" customHeight="1">
      <c r="A10" s="2"/>
      <c r="B10" s="1"/>
      <c r="C10" s="35" t="s">
        <v>26</v>
      </c>
      <c r="D10" s="4">
        <v>-1</v>
      </c>
      <c r="E10" s="55">
        <v>-1</v>
      </c>
      <c r="F10" s="16">
        <v>1</v>
      </c>
      <c r="G10" s="54">
        <v>1</v>
      </c>
      <c r="H10" s="55">
        <v>1</v>
      </c>
      <c r="I10" s="5">
        <v>1</v>
      </c>
      <c r="J10" s="4">
        <f t="shared" si="0"/>
        <v>-1</v>
      </c>
      <c r="K10" s="55">
        <f t="shared" ref="K10:K14" si="4">SUM(G10:I10)</f>
        <v>3</v>
      </c>
      <c r="L10" s="52">
        <f t="shared" ref="L10:L14" si="5">SUM(J10:K10)/2</f>
        <v>1</v>
      </c>
      <c r="M10" s="2"/>
      <c r="N10" s="35" t="s">
        <v>13</v>
      </c>
      <c r="O10" s="4">
        <v>-1</v>
      </c>
      <c r="P10" s="22">
        <v>-1</v>
      </c>
      <c r="Q10" s="16">
        <v>1</v>
      </c>
      <c r="R10" s="37">
        <v>-1</v>
      </c>
      <c r="S10" s="22">
        <v>-1</v>
      </c>
      <c r="T10" s="5">
        <v>-1</v>
      </c>
      <c r="U10" s="4">
        <f t="shared" si="1"/>
        <v>-1</v>
      </c>
      <c r="V10" s="22">
        <f t="shared" ref="V10:V14" si="6">SUM(R10:T10)</f>
        <v>-3</v>
      </c>
      <c r="W10" s="28">
        <f t="shared" ref="W10:W14" si="7">SUM(U10:V10)/2</f>
        <v>-2</v>
      </c>
      <c r="X10" s="2"/>
      <c r="Y10" s="35" t="s">
        <v>4</v>
      </c>
      <c r="Z10" s="4">
        <v>1</v>
      </c>
      <c r="AA10" s="22">
        <v>-1</v>
      </c>
      <c r="AB10" s="16">
        <v>1</v>
      </c>
      <c r="AC10" s="37">
        <v>-1</v>
      </c>
      <c r="AD10" s="22">
        <v>-1</v>
      </c>
      <c r="AE10" s="5">
        <v>-1</v>
      </c>
      <c r="AF10" s="3">
        <f t="shared" si="2"/>
        <v>1</v>
      </c>
      <c r="AG10" s="22">
        <f t="shared" ref="AG10:AG14" si="8">SUM(AC10:AE10)</f>
        <v>-3</v>
      </c>
      <c r="AH10" s="28">
        <f t="shared" ref="AH10:AH14" si="9">SUM(AF10:AG10)/2</f>
        <v>-1</v>
      </c>
      <c r="AI10" s="2"/>
      <c r="AJ10" s="35" t="s">
        <v>60</v>
      </c>
      <c r="AK10" s="4">
        <v>-1</v>
      </c>
      <c r="AL10" s="75">
        <v>1</v>
      </c>
      <c r="AM10" s="16">
        <v>1</v>
      </c>
      <c r="AN10" s="74">
        <v>1</v>
      </c>
      <c r="AO10" s="75">
        <v>1</v>
      </c>
      <c r="AP10" s="5">
        <v>1</v>
      </c>
      <c r="AQ10" s="4">
        <f t="shared" si="3"/>
        <v>1</v>
      </c>
      <c r="AR10" s="75">
        <f t="shared" ref="AR10:AR14" si="10">SUM(AN10:AP10)</f>
        <v>3</v>
      </c>
      <c r="AS10" s="76">
        <f t="shared" ref="AS10:AS14" si="11">SUM(AQ10:AR10)/2</f>
        <v>2</v>
      </c>
      <c r="AT10" s="2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5.95" customHeight="1">
      <c r="A11" s="2"/>
      <c r="B11" s="1"/>
      <c r="C11" s="35" t="s">
        <v>8</v>
      </c>
      <c r="D11" s="4">
        <v>-1</v>
      </c>
      <c r="E11" s="55">
        <v>1</v>
      </c>
      <c r="F11" s="16">
        <v>-1</v>
      </c>
      <c r="G11" s="54">
        <v>-1</v>
      </c>
      <c r="H11" s="55">
        <v>1</v>
      </c>
      <c r="I11" s="5">
        <v>1</v>
      </c>
      <c r="J11" s="4">
        <f t="shared" si="0"/>
        <v>-1</v>
      </c>
      <c r="K11" s="55">
        <f t="shared" si="4"/>
        <v>1</v>
      </c>
      <c r="L11" s="52">
        <f t="shared" si="5"/>
        <v>0</v>
      </c>
      <c r="M11" s="2"/>
      <c r="N11" s="35" t="s">
        <v>24</v>
      </c>
      <c r="O11" s="4">
        <v>1</v>
      </c>
      <c r="P11" s="22">
        <v>1</v>
      </c>
      <c r="Q11" s="16">
        <v>-1</v>
      </c>
      <c r="R11" s="37">
        <v>-1</v>
      </c>
      <c r="S11" s="22">
        <v>1</v>
      </c>
      <c r="T11" s="5">
        <v>1</v>
      </c>
      <c r="U11" s="4">
        <f t="shared" si="1"/>
        <v>1</v>
      </c>
      <c r="V11" s="22">
        <f t="shared" si="6"/>
        <v>1</v>
      </c>
      <c r="W11" s="28">
        <f t="shared" si="7"/>
        <v>1</v>
      </c>
      <c r="X11" s="2"/>
      <c r="Y11" s="35" t="s">
        <v>6</v>
      </c>
      <c r="Z11" s="4">
        <v>-1</v>
      </c>
      <c r="AA11" s="22">
        <v>1</v>
      </c>
      <c r="AB11" s="16">
        <v>1</v>
      </c>
      <c r="AC11" s="37">
        <v>1</v>
      </c>
      <c r="AD11" s="22">
        <v>1</v>
      </c>
      <c r="AE11" s="5">
        <v>1</v>
      </c>
      <c r="AF11" s="3">
        <f t="shared" si="2"/>
        <v>1</v>
      </c>
      <c r="AG11" s="22">
        <f t="shared" si="8"/>
        <v>3</v>
      </c>
      <c r="AH11" s="28">
        <f t="shared" si="9"/>
        <v>2</v>
      </c>
      <c r="AI11" s="2"/>
      <c r="AJ11" s="35" t="s">
        <v>15</v>
      </c>
      <c r="AK11" s="4">
        <v>-1</v>
      </c>
      <c r="AL11" s="75">
        <v>1</v>
      </c>
      <c r="AM11" s="16">
        <v>1</v>
      </c>
      <c r="AN11" s="74">
        <v>1</v>
      </c>
      <c r="AO11" s="75">
        <v>1</v>
      </c>
      <c r="AP11" s="5">
        <v>1</v>
      </c>
      <c r="AQ11" s="3">
        <f t="shared" si="3"/>
        <v>1</v>
      </c>
      <c r="AR11" s="75">
        <f t="shared" si="10"/>
        <v>3</v>
      </c>
      <c r="AS11" s="76">
        <f t="shared" si="11"/>
        <v>2</v>
      </c>
      <c r="AT11" s="2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ht="15.95" customHeight="1">
      <c r="A12" s="2"/>
      <c r="B12" s="1"/>
      <c r="C12" s="35" t="s">
        <v>10</v>
      </c>
      <c r="D12" s="4">
        <v>-1</v>
      </c>
      <c r="E12" s="55">
        <v>1</v>
      </c>
      <c r="F12" s="16">
        <v>1</v>
      </c>
      <c r="G12" s="54">
        <v>-1</v>
      </c>
      <c r="H12" s="55">
        <v>-1</v>
      </c>
      <c r="I12" s="5">
        <v>-1</v>
      </c>
      <c r="J12" s="4">
        <f t="shared" si="0"/>
        <v>1</v>
      </c>
      <c r="K12" s="55">
        <f t="shared" si="4"/>
        <v>-3</v>
      </c>
      <c r="L12" s="52">
        <f t="shared" si="5"/>
        <v>-1</v>
      </c>
      <c r="M12" s="2"/>
      <c r="N12" s="35" t="s">
        <v>15</v>
      </c>
      <c r="O12" s="4">
        <v>-1</v>
      </c>
      <c r="P12" s="22">
        <v>1</v>
      </c>
      <c r="Q12" s="16">
        <v>1</v>
      </c>
      <c r="R12" s="37">
        <v>1</v>
      </c>
      <c r="S12" s="22">
        <v>1</v>
      </c>
      <c r="T12" s="5">
        <v>1</v>
      </c>
      <c r="U12" s="4">
        <f t="shared" si="1"/>
        <v>1</v>
      </c>
      <c r="V12" s="22">
        <f t="shared" si="6"/>
        <v>3</v>
      </c>
      <c r="W12" s="28">
        <f t="shared" si="7"/>
        <v>2</v>
      </c>
      <c r="X12" s="2"/>
      <c r="Y12" s="35" t="s">
        <v>7</v>
      </c>
      <c r="Z12" s="4">
        <v>1</v>
      </c>
      <c r="AA12" s="22">
        <v>1</v>
      </c>
      <c r="AB12" s="16">
        <v>1</v>
      </c>
      <c r="AC12" s="37">
        <v>1</v>
      </c>
      <c r="AD12" s="22">
        <v>-1</v>
      </c>
      <c r="AE12" s="5">
        <v>-1</v>
      </c>
      <c r="AF12" s="3">
        <f t="shared" si="2"/>
        <v>3</v>
      </c>
      <c r="AG12" s="22">
        <f t="shared" si="8"/>
        <v>-1</v>
      </c>
      <c r="AH12" s="28">
        <f t="shared" si="9"/>
        <v>1</v>
      </c>
      <c r="AI12" s="2"/>
      <c r="AJ12" s="35" t="s">
        <v>6</v>
      </c>
      <c r="AK12" s="4">
        <v>-1</v>
      </c>
      <c r="AL12" s="75">
        <v>1</v>
      </c>
      <c r="AM12" s="16">
        <v>1</v>
      </c>
      <c r="AN12" s="74">
        <v>1</v>
      </c>
      <c r="AO12" s="75">
        <v>1</v>
      </c>
      <c r="AP12" s="5">
        <v>1</v>
      </c>
      <c r="AQ12" s="3">
        <f t="shared" si="3"/>
        <v>1</v>
      </c>
      <c r="AR12" s="75">
        <f t="shared" si="10"/>
        <v>3</v>
      </c>
      <c r="AS12" s="76">
        <f t="shared" si="11"/>
        <v>2</v>
      </c>
      <c r="AT12" s="2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ht="15.95" customHeight="1">
      <c r="A13" s="2"/>
      <c r="B13" s="1"/>
      <c r="C13" s="35" t="s">
        <v>9</v>
      </c>
      <c r="D13" s="4">
        <v>-1</v>
      </c>
      <c r="E13" s="55">
        <v>1</v>
      </c>
      <c r="F13" s="16">
        <v>1</v>
      </c>
      <c r="G13" s="54">
        <v>-1</v>
      </c>
      <c r="H13" s="55">
        <v>-1</v>
      </c>
      <c r="I13" s="5">
        <v>-1</v>
      </c>
      <c r="J13" s="3">
        <f t="shared" si="0"/>
        <v>1</v>
      </c>
      <c r="K13" s="55">
        <f t="shared" si="4"/>
        <v>-3</v>
      </c>
      <c r="L13" s="52">
        <f t="shared" si="5"/>
        <v>-1</v>
      </c>
      <c r="M13" s="2"/>
      <c r="N13" s="35" t="s">
        <v>5</v>
      </c>
      <c r="O13" s="4">
        <v>1</v>
      </c>
      <c r="P13" s="22">
        <v>1</v>
      </c>
      <c r="Q13" s="16">
        <v>1</v>
      </c>
      <c r="R13" s="37">
        <v>1</v>
      </c>
      <c r="S13" s="22">
        <v>1</v>
      </c>
      <c r="T13" s="5">
        <v>1</v>
      </c>
      <c r="U13" s="4">
        <f t="shared" si="1"/>
        <v>3</v>
      </c>
      <c r="V13" s="22">
        <f t="shared" si="6"/>
        <v>3</v>
      </c>
      <c r="W13" s="28">
        <f t="shared" si="7"/>
        <v>3</v>
      </c>
      <c r="X13" s="2"/>
      <c r="Y13" s="35" t="s">
        <v>9</v>
      </c>
      <c r="Z13" s="4">
        <v>-1</v>
      </c>
      <c r="AA13" s="70">
        <v>1</v>
      </c>
      <c r="AB13" s="16">
        <v>1</v>
      </c>
      <c r="AC13" s="69">
        <v>-1</v>
      </c>
      <c r="AD13" s="70">
        <v>-1</v>
      </c>
      <c r="AE13" s="5">
        <v>-1</v>
      </c>
      <c r="AF13" s="3">
        <f t="shared" si="2"/>
        <v>1</v>
      </c>
      <c r="AG13" s="22">
        <f t="shared" si="8"/>
        <v>-3</v>
      </c>
      <c r="AH13" s="28">
        <f t="shared" si="9"/>
        <v>-1</v>
      </c>
      <c r="AI13" s="2"/>
      <c r="AJ13" s="35" t="s">
        <v>14</v>
      </c>
      <c r="AK13" s="4">
        <v>-1</v>
      </c>
      <c r="AL13" s="75">
        <v>1</v>
      </c>
      <c r="AM13" s="16">
        <v>1</v>
      </c>
      <c r="AN13" s="74">
        <v>-1</v>
      </c>
      <c r="AO13" s="75">
        <v>1</v>
      </c>
      <c r="AP13" s="5">
        <v>1</v>
      </c>
      <c r="AQ13" s="3">
        <f t="shared" si="3"/>
        <v>1</v>
      </c>
      <c r="AR13" s="75">
        <f t="shared" si="10"/>
        <v>1</v>
      </c>
      <c r="AS13" s="76">
        <f t="shared" si="11"/>
        <v>1</v>
      </c>
      <c r="AT13" s="2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ht="15.95" customHeight="1" thickBot="1">
      <c r="A14" s="2"/>
      <c r="B14" s="1"/>
      <c r="C14" s="29" t="s">
        <v>25</v>
      </c>
      <c r="D14" s="30">
        <v>-1</v>
      </c>
      <c r="E14" s="31">
        <v>1</v>
      </c>
      <c r="F14" s="32">
        <v>-1</v>
      </c>
      <c r="G14" s="40">
        <v>-1</v>
      </c>
      <c r="H14" s="31">
        <v>1</v>
      </c>
      <c r="I14" s="17">
        <v>1</v>
      </c>
      <c r="J14" s="18">
        <f t="shared" si="0"/>
        <v>-1</v>
      </c>
      <c r="K14" s="53">
        <f t="shared" si="4"/>
        <v>1</v>
      </c>
      <c r="L14" s="17">
        <f t="shared" si="5"/>
        <v>0</v>
      </c>
      <c r="M14" s="2"/>
      <c r="N14" s="29" t="s">
        <v>10</v>
      </c>
      <c r="O14" s="47">
        <v>-1</v>
      </c>
      <c r="P14" s="68">
        <v>1</v>
      </c>
      <c r="Q14" s="48">
        <v>1</v>
      </c>
      <c r="R14" s="67">
        <v>-1</v>
      </c>
      <c r="S14" s="68">
        <v>-1</v>
      </c>
      <c r="T14" s="17">
        <v>-1</v>
      </c>
      <c r="U14" s="18">
        <f t="shared" si="1"/>
        <v>1</v>
      </c>
      <c r="V14" s="19">
        <f t="shared" si="6"/>
        <v>-3</v>
      </c>
      <c r="W14" s="17">
        <f t="shared" si="7"/>
        <v>-1</v>
      </c>
      <c r="X14" s="2"/>
      <c r="Y14" s="29" t="s">
        <v>24</v>
      </c>
      <c r="Z14" s="47">
        <v>1</v>
      </c>
      <c r="AA14" s="68">
        <v>1</v>
      </c>
      <c r="AB14" s="48">
        <v>-1</v>
      </c>
      <c r="AC14" s="67">
        <v>-1</v>
      </c>
      <c r="AD14" s="68">
        <v>1</v>
      </c>
      <c r="AE14" s="17">
        <v>1</v>
      </c>
      <c r="AF14" s="18">
        <f t="shared" si="2"/>
        <v>1</v>
      </c>
      <c r="AG14" s="19">
        <f t="shared" si="8"/>
        <v>1</v>
      </c>
      <c r="AH14" s="17">
        <f t="shared" si="9"/>
        <v>1</v>
      </c>
      <c r="AI14" s="2"/>
      <c r="AJ14" s="29" t="s">
        <v>26</v>
      </c>
      <c r="AK14" s="47">
        <v>-1</v>
      </c>
      <c r="AL14" s="78">
        <v>-1</v>
      </c>
      <c r="AM14" s="48">
        <v>1</v>
      </c>
      <c r="AN14" s="77">
        <v>1</v>
      </c>
      <c r="AO14" s="78">
        <v>1</v>
      </c>
      <c r="AP14" s="17">
        <v>1</v>
      </c>
      <c r="AQ14" s="18">
        <f t="shared" si="3"/>
        <v>-1</v>
      </c>
      <c r="AR14" s="78">
        <f t="shared" si="10"/>
        <v>3</v>
      </c>
      <c r="AS14" s="17">
        <f t="shared" si="11"/>
        <v>1</v>
      </c>
      <c r="AT14" s="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ht="15.95" customHeight="1" thickTop="1">
      <c r="A15" s="2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ht="15.75" customHeight="1" thickBot="1">
      <c r="A16" s="2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ht="18" customHeight="1" thickTop="1" thickBot="1">
      <c r="A17" s="2"/>
      <c r="B17" s="1"/>
      <c r="C17" s="56" t="s">
        <v>39</v>
      </c>
      <c r="D17" s="91" t="s">
        <v>41</v>
      </c>
      <c r="E17" s="91"/>
      <c r="F17" s="91"/>
      <c r="G17" s="91"/>
      <c r="H17" s="91"/>
      <c r="I17" s="91"/>
      <c r="J17" s="91"/>
      <c r="K17" s="91"/>
      <c r="L17" s="92"/>
      <c r="M17" s="2"/>
      <c r="N17" s="56" t="s">
        <v>39</v>
      </c>
      <c r="O17" s="91" t="s">
        <v>41</v>
      </c>
      <c r="P17" s="91"/>
      <c r="Q17" s="91"/>
      <c r="R17" s="91"/>
      <c r="S17" s="91"/>
      <c r="T17" s="91"/>
      <c r="U17" s="91"/>
      <c r="V17" s="91"/>
      <c r="W17" s="92"/>
      <c r="X17" s="2"/>
      <c r="Y17" s="56" t="s">
        <v>39</v>
      </c>
      <c r="Z17" s="91" t="s">
        <v>41</v>
      </c>
      <c r="AA17" s="91"/>
      <c r="AB17" s="91"/>
      <c r="AC17" s="91"/>
      <c r="AD17" s="91"/>
      <c r="AE17" s="91"/>
      <c r="AF17" s="91"/>
      <c r="AG17" s="91"/>
      <c r="AH17" s="92"/>
      <c r="AI17" s="2"/>
      <c r="AJ17" s="56" t="s">
        <v>39</v>
      </c>
      <c r="AK17" s="91" t="s">
        <v>41</v>
      </c>
      <c r="AL17" s="91"/>
      <c r="AM17" s="91"/>
      <c r="AN17" s="91"/>
      <c r="AO17" s="91"/>
      <c r="AP17" s="91"/>
      <c r="AQ17" s="91"/>
      <c r="AR17" s="91"/>
      <c r="AS17" s="92"/>
      <c r="AT17" s="2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ht="15.95" customHeight="1">
      <c r="A18" s="2"/>
      <c r="B18" s="1"/>
      <c r="C18" s="93" t="s">
        <v>47</v>
      </c>
      <c r="D18" s="96" t="s">
        <v>38</v>
      </c>
      <c r="E18" s="96"/>
      <c r="F18" s="96"/>
      <c r="G18" s="96"/>
      <c r="H18" s="96"/>
      <c r="I18" s="96"/>
      <c r="J18" s="97" t="s">
        <v>40</v>
      </c>
      <c r="K18" s="97"/>
      <c r="L18" s="98"/>
      <c r="M18" s="2"/>
      <c r="N18" s="93" t="s">
        <v>45</v>
      </c>
      <c r="O18" s="96" t="s">
        <v>38</v>
      </c>
      <c r="P18" s="96"/>
      <c r="Q18" s="96"/>
      <c r="R18" s="96"/>
      <c r="S18" s="96"/>
      <c r="T18" s="96"/>
      <c r="U18" s="97" t="s">
        <v>40</v>
      </c>
      <c r="V18" s="97"/>
      <c r="W18" s="98"/>
      <c r="X18" s="2"/>
      <c r="Y18" s="93" t="s">
        <v>44</v>
      </c>
      <c r="Z18" s="96" t="s">
        <v>38</v>
      </c>
      <c r="AA18" s="96"/>
      <c r="AB18" s="96"/>
      <c r="AC18" s="96"/>
      <c r="AD18" s="96"/>
      <c r="AE18" s="96"/>
      <c r="AF18" s="97" t="s">
        <v>40</v>
      </c>
      <c r="AG18" s="97"/>
      <c r="AH18" s="98"/>
      <c r="AI18" s="2"/>
      <c r="AJ18" s="93" t="s">
        <v>48</v>
      </c>
      <c r="AK18" s="96" t="s">
        <v>38</v>
      </c>
      <c r="AL18" s="96"/>
      <c r="AM18" s="96"/>
      <c r="AN18" s="96"/>
      <c r="AO18" s="96"/>
      <c r="AP18" s="96"/>
      <c r="AQ18" s="97" t="s">
        <v>40</v>
      </c>
      <c r="AR18" s="97"/>
      <c r="AS18" s="98"/>
      <c r="AT18" s="2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ht="15.95" customHeight="1">
      <c r="A19" s="2"/>
      <c r="B19" s="1"/>
      <c r="C19" s="94"/>
      <c r="D19" s="104" t="s">
        <v>36</v>
      </c>
      <c r="E19" s="102"/>
      <c r="F19" s="105"/>
      <c r="G19" s="101" t="s">
        <v>37</v>
      </c>
      <c r="H19" s="102"/>
      <c r="I19" s="103"/>
      <c r="J19" s="99"/>
      <c r="K19" s="99"/>
      <c r="L19" s="100"/>
      <c r="M19" s="2"/>
      <c r="N19" s="94"/>
      <c r="O19" s="104" t="s">
        <v>36</v>
      </c>
      <c r="P19" s="102"/>
      <c r="Q19" s="105"/>
      <c r="R19" s="101" t="s">
        <v>37</v>
      </c>
      <c r="S19" s="102"/>
      <c r="T19" s="103"/>
      <c r="U19" s="99"/>
      <c r="V19" s="99"/>
      <c r="W19" s="100"/>
      <c r="X19" s="2"/>
      <c r="Y19" s="94"/>
      <c r="Z19" s="104" t="s">
        <v>36</v>
      </c>
      <c r="AA19" s="102"/>
      <c r="AB19" s="105"/>
      <c r="AC19" s="101" t="s">
        <v>37</v>
      </c>
      <c r="AD19" s="102"/>
      <c r="AE19" s="103"/>
      <c r="AF19" s="99"/>
      <c r="AG19" s="99"/>
      <c r="AH19" s="100"/>
      <c r="AI19" s="2"/>
      <c r="AJ19" s="94"/>
      <c r="AK19" s="104" t="s">
        <v>36</v>
      </c>
      <c r="AL19" s="102"/>
      <c r="AM19" s="105"/>
      <c r="AN19" s="101" t="s">
        <v>37</v>
      </c>
      <c r="AO19" s="102"/>
      <c r="AP19" s="103"/>
      <c r="AQ19" s="99"/>
      <c r="AR19" s="99"/>
      <c r="AS19" s="100"/>
      <c r="AT19" s="2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ht="15.95" customHeight="1" thickBot="1">
      <c r="A20" s="2"/>
      <c r="B20" s="1"/>
      <c r="C20" s="95"/>
      <c r="D20" s="11" t="s">
        <v>59</v>
      </c>
      <c r="E20" s="12" t="s">
        <v>27</v>
      </c>
      <c r="F20" s="14" t="s">
        <v>29</v>
      </c>
      <c r="G20" s="38" t="s">
        <v>30</v>
      </c>
      <c r="H20" s="12" t="s">
        <v>31</v>
      </c>
      <c r="I20" s="13" t="s">
        <v>32</v>
      </c>
      <c r="J20" s="9" t="s">
        <v>33</v>
      </c>
      <c r="K20" s="10" t="s">
        <v>34</v>
      </c>
      <c r="L20" s="26" t="s">
        <v>35</v>
      </c>
      <c r="M20" s="2"/>
      <c r="N20" s="95"/>
      <c r="O20" s="11" t="s">
        <v>59</v>
      </c>
      <c r="P20" s="12" t="s">
        <v>27</v>
      </c>
      <c r="Q20" s="14" t="s">
        <v>29</v>
      </c>
      <c r="R20" s="38" t="s">
        <v>30</v>
      </c>
      <c r="S20" s="12" t="s">
        <v>31</v>
      </c>
      <c r="T20" s="13" t="s">
        <v>32</v>
      </c>
      <c r="U20" s="9" t="s">
        <v>33</v>
      </c>
      <c r="V20" s="10" t="s">
        <v>34</v>
      </c>
      <c r="W20" s="26" t="s">
        <v>35</v>
      </c>
      <c r="X20" s="2"/>
      <c r="Y20" s="95"/>
      <c r="Z20" s="11" t="s">
        <v>59</v>
      </c>
      <c r="AA20" s="12" t="s">
        <v>27</v>
      </c>
      <c r="AB20" s="14" t="s">
        <v>29</v>
      </c>
      <c r="AC20" s="38" t="s">
        <v>30</v>
      </c>
      <c r="AD20" s="12" t="s">
        <v>31</v>
      </c>
      <c r="AE20" s="13" t="s">
        <v>32</v>
      </c>
      <c r="AF20" s="9" t="s">
        <v>33</v>
      </c>
      <c r="AG20" s="10" t="s">
        <v>34</v>
      </c>
      <c r="AH20" s="26" t="s">
        <v>35</v>
      </c>
      <c r="AI20" s="2"/>
      <c r="AJ20" s="95"/>
      <c r="AK20" s="11" t="s">
        <v>59</v>
      </c>
      <c r="AL20" s="12" t="s">
        <v>27</v>
      </c>
      <c r="AM20" s="14" t="s">
        <v>29</v>
      </c>
      <c r="AN20" s="38" t="s">
        <v>30</v>
      </c>
      <c r="AO20" s="12" t="s">
        <v>31</v>
      </c>
      <c r="AP20" s="13" t="s">
        <v>32</v>
      </c>
      <c r="AQ20" s="9" t="s">
        <v>33</v>
      </c>
      <c r="AR20" s="10" t="s">
        <v>34</v>
      </c>
      <c r="AS20" s="26" t="s">
        <v>35</v>
      </c>
      <c r="AT20" s="2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ht="15.95" customHeight="1">
      <c r="A21" s="2"/>
      <c r="B21" s="1"/>
      <c r="C21" s="34" t="s">
        <v>17</v>
      </c>
      <c r="D21" s="4">
        <v>-1</v>
      </c>
      <c r="E21" s="75">
        <v>-1</v>
      </c>
      <c r="F21" s="16">
        <v>1</v>
      </c>
      <c r="G21" s="74">
        <v>-1</v>
      </c>
      <c r="H21" s="75">
        <v>1</v>
      </c>
      <c r="I21" s="5">
        <v>1</v>
      </c>
      <c r="J21" s="23">
        <f>SUM(D21:F21)</f>
        <v>-1</v>
      </c>
      <c r="K21" s="7">
        <f>SUM(G21:I21)</f>
        <v>1</v>
      </c>
      <c r="L21" s="27">
        <f>SUM(J21:K21)/2</f>
        <v>0</v>
      </c>
      <c r="M21" s="2"/>
      <c r="N21" s="34" t="s">
        <v>16</v>
      </c>
      <c r="O21" s="6">
        <v>-1</v>
      </c>
      <c r="P21" s="7">
        <v>-1</v>
      </c>
      <c r="Q21" s="15">
        <v>-1</v>
      </c>
      <c r="R21" s="39">
        <v>-1</v>
      </c>
      <c r="S21" s="7">
        <v>1</v>
      </c>
      <c r="T21" s="8">
        <v>1</v>
      </c>
      <c r="U21" s="23">
        <f t="shared" ref="U21:U27" si="12">SUM(O21:Q21)</f>
        <v>-3</v>
      </c>
      <c r="V21" s="7">
        <f>SUM(R21:T21)</f>
        <v>1</v>
      </c>
      <c r="W21" s="27">
        <f>SUM(U21:V21)/2</f>
        <v>-1</v>
      </c>
      <c r="X21" s="2"/>
      <c r="Y21" s="34" t="s">
        <v>20</v>
      </c>
      <c r="Z21" s="6">
        <v>-1</v>
      </c>
      <c r="AA21" s="7">
        <v>-1</v>
      </c>
      <c r="AB21" s="15">
        <v>1</v>
      </c>
      <c r="AC21" s="39">
        <v>-1</v>
      </c>
      <c r="AD21" s="7">
        <v>1</v>
      </c>
      <c r="AE21" s="8">
        <v>1</v>
      </c>
      <c r="AF21" s="23">
        <f>SUM(Z21:AB21)</f>
        <v>-1</v>
      </c>
      <c r="AG21" s="7">
        <f>SUM(AC21:AE21)</f>
        <v>1</v>
      </c>
      <c r="AH21" s="27">
        <f>SUM(AF21:AG21)/2</f>
        <v>0</v>
      </c>
      <c r="AI21" s="2"/>
      <c r="AJ21" s="34" t="s">
        <v>11</v>
      </c>
      <c r="AK21" s="4">
        <v>-1</v>
      </c>
      <c r="AL21" s="75">
        <v>-1</v>
      </c>
      <c r="AM21" s="16">
        <v>-1</v>
      </c>
      <c r="AN21" s="74">
        <v>1</v>
      </c>
      <c r="AO21" s="75">
        <v>1</v>
      </c>
      <c r="AP21" s="5">
        <v>1</v>
      </c>
      <c r="AQ21" s="23">
        <f>SUM(AK21:AM21)</f>
        <v>-3</v>
      </c>
      <c r="AR21" s="7">
        <f>SUM(AN21:AP21)</f>
        <v>3</v>
      </c>
      <c r="AS21" s="27">
        <f>SUM(AQ21:AR21)/2</f>
        <v>0</v>
      </c>
      <c r="AT21" s="2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ht="15.95" customHeight="1">
      <c r="A22" s="2"/>
      <c r="B22" s="1"/>
      <c r="C22" s="35" t="s">
        <v>20</v>
      </c>
      <c r="D22" s="6">
        <v>-1</v>
      </c>
      <c r="E22" s="7">
        <v>-1</v>
      </c>
      <c r="F22" s="15">
        <v>1</v>
      </c>
      <c r="G22" s="39">
        <v>-1</v>
      </c>
      <c r="H22" s="7">
        <v>1</v>
      </c>
      <c r="I22" s="8">
        <v>1</v>
      </c>
      <c r="J22" s="3">
        <f>SUM(D22:F22)</f>
        <v>-1</v>
      </c>
      <c r="K22" s="75">
        <f>SUM(G22:I22)</f>
        <v>1</v>
      </c>
      <c r="L22" s="76">
        <f>SUM(J22:K22)/2</f>
        <v>0</v>
      </c>
      <c r="M22" s="2"/>
      <c r="N22" s="35" t="s">
        <v>17</v>
      </c>
      <c r="O22" s="4">
        <v>-1</v>
      </c>
      <c r="P22" s="22">
        <v>-1</v>
      </c>
      <c r="Q22" s="16">
        <v>1</v>
      </c>
      <c r="R22" s="37">
        <v>-1</v>
      </c>
      <c r="S22" s="22">
        <v>1</v>
      </c>
      <c r="T22" s="5">
        <v>1</v>
      </c>
      <c r="U22" s="3">
        <f t="shared" si="12"/>
        <v>-1</v>
      </c>
      <c r="V22" s="22">
        <f>SUM(R22:T22)</f>
        <v>1</v>
      </c>
      <c r="W22" s="28">
        <f>SUM(U22:V22)/2</f>
        <v>0</v>
      </c>
      <c r="X22" s="2"/>
      <c r="Y22" s="35" t="s">
        <v>21</v>
      </c>
      <c r="Z22" s="4">
        <v>-1</v>
      </c>
      <c r="AA22" s="70">
        <v>1</v>
      </c>
      <c r="AB22" s="16">
        <v>1</v>
      </c>
      <c r="AC22" s="69">
        <v>1</v>
      </c>
      <c r="AD22" s="70">
        <v>1</v>
      </c>
      <c r="AE22" s="5">
        <v>1</v>
      </c>
      <c r="AF22" s="3">
        <f>SUM(Z22:AB22)</f>
        <v>1</v>
      </c>
      <c r="AG22" s="22">
        <f>SUM(AC22:AE22)</f>
        <v>3</v>
      </c>
      <c r="AH22" s="28">
        <f>SUM(AF22:AG22)/2</f>
        <v>2</v>
      </c>
      <c r="AI22" s="2"/>
      <c r="AJ22" s="35" t="s">
        <v>12</v>
      </c>
      <c r="AK22" s="4">
        <v>-1</v>
      </c>
      <c r="AL22" s="75">
        <v>-1</v>
      </c>
      <c r="AM22" s="16">
        <v>-1</v>
      </c>
      <c r="AN22" s="74">
        <v>1</v>
      </c>
      <c r="AO22" s="75">
        <v>1</v>
      </c>
      <c r="AP22" s="5">
        <v>1</v>
      </c>
      <c r="AQ22" s="3">
        <f>SUM(AK22:AM22)</f>
        <v>-3</v>
      </c>
      <c r="AR22" s="75">
        <f>SUM(AN22:AP22)</f>
        <v>3</v>
      </c>
      <c r="AS22" s="76">
        <f>SUM(AQ22:AR22)/2</f>
        <v>0</v>
      </c>
      <c r="AT22" s="2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ht="15.95" customHeight="1">
      <c r="A23" s="2"/>
      <c r="B23" s="1"/>
      <c r="C23" s="35" t="s">
        <v>13</v>
      </c>
      <c r="D23" s="4">
        <v>-1</v>
      </c>
      <c r="E23" s="75">
        <v>-1</v>
      </c>
      <c r="F23" s="16">
        <v>1</v>
      </c>
      <c r="G23" s="74">
        <v>-1</v>
      </c>
      <c r="H23" s="75">
        <v>-1</v>
      </c>
      <c r="I23" s="5">
        <v>-1</v>
      </c>
      <c r="J23" s="3">
        <f t="shared" ref="J23:J27" si="13">SUM(D23:F23)</f>
        <v>-1</v>
      </c>
      <c r="K23" s="75">
        <f t="shared" ref="K23:K27" si="14">SUM(G23:I23)</f>
        <v>-3</v>
      </c>
      <c r="L23" s="76">
        <f t="shared" ref="L23:L27" si="15">SUM(J23:K23)/2</f>
        <v>-2</v>
      </c>
      <c r="M23" s="2"/>
      <c r="N23" s="35" t="s">
        <v>18</v>
      </c>
      <c r="O23" s="6">
        <v>-1</v>
      </c>
      <c r="P23" s="7">
        <v>-1</v>
      </c>
      <c r="Q23" s="15">
        <v>1</v>
      </c>
      <c r="R23" s="39">
        <v>-1</v>
      </c>
      <c r="S23" s="7">
        <v>1</v>
      </c>
      <c r="T23" s="8">
        <v>1</v>
      </c>
      <c r="U23" s="3">
        <f t="shared" si="12"/>
        <v>-1</v>
      </c>
      <c r="V23" s="22">
        <f t="shared" ref="V23:V27" si="16">SUM(R23:T23)</f>
        <v>1</v>
      </c>
      <c r="W23" s="28">
        <f t="shared" ref="W23:W27" si="17">SUM(U23:V23)/2</f>
        <v>0</v>
      </c>
      <c r="X23" s="2"/>
      <c r="Y23" s="35" t="s">
        <v>16</v>
      </c>
      <c r="Z23" s="6">
        <v>-1</v>
      </c>
      <c r="AA23" s="7">
        <v>-1</v>
      </c>
      <c r="AB23" s="15">
        <v>-1</v>
      </c>
      <c r="AC23" s="39">
        <v>-1</v>
      </c>
      <c r="AD23" s="7">
        <v>1</v>
      </c>
      <c r="AE23" s="8">
        <v>1</v>
      </c>
      <c r="AF23" s="3">
        <f>SUM(Z23:AB23)</f>
        <v>-3</v>
      </c>
      <c r="AG23" s="22">
        <f t="shared" ref="AG23:AG27" si="18">SUM(AC23:AE23)</f>
        <v>1</v>
      </c>
      <c r="AH23" s="28">
        <f t="shared" ref="AH23:AH27" si="19">SUM(AF23:AG23)/2</f>
        <v>-1</v>
      </c>
      <c r="AI23" s="2"/>
      <c r="AJ23" s="35" t="s">
        <v>14</v>
      </c>
      <c r="AK23" s="4">
        <v>-1</v>
      </c>
      <c r="AL23" s="75">
        <v>1</v>
      </c>
      <c r="AM23" s="16">
        <v>1</v>
      </c>
      <c r="AN23" s="74">
        <v>-1</v>
      </c>
      <c r="AO23" s="75">
        <v>1</v>
      </c>
      <c r="AP23" s="5">
        <v>1</v>
      </c>
      <c r="AQ23" s="3">
        <f t="shared" ref="AQ23:AQ27" si="20">SUM(AK23:AM23)</f>
        <v>1</v>
      </c>
      <c r="AR23" s="75">
        <f t="shared" ref="AR23:AR27" si="21">SUM(AN23:AP23)</f>
        <v>1</v>
      </c>
      <c r="AS23" s="76">
        <f t="shared" ref="AS23:AS27" si="22">SUM(AQ23:AR23)/2</f>
        <v>1</v>
      </c>
      <c r="AT23" s="2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ht="15.95" customHeight="1">
      <c r="A24" s="2"/>
      <c r="B24" s="1"/>
      <c r="C24" s="35" t="s">
        <v>4</v>
      </c>
      <c r="D24" s="4">
        <v>1</v>
      </c>
      <c r="E24" s="75">
        <v>-1</v>
      </c>
      <c r="F24" s="16">
        <v>1</v>
      </c>
      <c r="G24" s="74">
        <v>-1</v>
      </c>
      <c r="H24" s="75">
        <v>-1</v>
      </c>
      <c r="I24" s="5">
        <v>-1</v>
      </c>
      <c r="J24" s="3">
        <f t="shared" si="13"/>
        <v>1</v>
      </c>
      <c r="K24" s="75">
        <f t="shared" si="14"/>
        <v>-3</v>
      </c>
      <c r="L24" s="76">
        <f t="shared" si="15"/>
        <v>-1</v>
      </c>
      <c r="M24" s="2"/>
      <c r="N24" s="35" t="s">
        <v>19</v>
      </c>
      <c r="O24" s="4">
        <v>-1</v>
      </c>
      <c r="P24" s="22">
        <v>-1</v>
      </c>
      <c r="Q24" s="16">
        <v>1</v>
      </c>
      <c r="R24" s="37">
        <v>-1</v>
      </c>
      <c r="S24" s="22">
        <v>1</v>
      </c>
      <c r="T24" s="5">
        <v>1</v>
      </c>
      <c r="U24" s="3">
        <f t="shared" si="12"/>
        <v>-1</v>
      </c>
      <c r="V24" s="22">
        <f t="shared" si="16"/>
        <v>1</v>
      </c>
      <c r="W24" s="28">
        <f t="shared" si="17"/>
        <v>0</v>
      </c>
      <c r="X24" s="2"/>
      <c r="Y24" s="35" t="s">
        <v>2</v>
      </c>
      <c r="Z24" s="6">
        <v>1</v>
      </c>
      <c r="AA24" s="7">
        <v>1</v>
      </c>
      <c r="AB24" s="15">
        <v>1</v>
      </c>
      <c r="AC24" s="39">
        <v>1</v>
      </c>
      <c r="AD24" s="7">
        <v>-1</v>
      </c>
      <c r="AE24" s="8">
        <v>-1</v>
      </c>
      <c r="AF24" s="3">
        <f t="shared" ref="AF24:AF27" si="23">SUM(Z24:AB24)</f>
        <v>3</v>
      </c>
      <c r="AG24" s="22">
        <f t="shared" si="18"/>
        <v>-1</v>
      </c>
      <c r="AH24" s="28">
        <f t="shared" si="19"/>
        <v>1</v>
      </c>
      <c r="AI24" s="2"/>
      <c r="AJ24" s="35" t="s">
        <v>25</v>
      </c>
      <c r="AK24" s="57">
        <v>-1</v>
      </c>
      <c r="AL24" s="58">
        <v>1</v>
      </c>
      <c r="AM24" s="59">
        <v>-1</v>
      </c>
      <c r="AN24" s="60">
        <v>-1</v>
      </c>
      <c r="AO24" s="58">
        <v>1</v>
      </c>
      <c r="AP24" s="61">
        <v>1</v>
      </c>
      <c r="AQ24" s="3">
        <f t="shared" si="20"/>
        <v>-1</v>
      </c>
      <c r="AR24" s="75">
        <f t="shared" si="21"/>
        <v>1</v>
      </c>
      <c r="AS24" s="76">
        <f t="shared" si="22"/>
        <v>0</v>
      </c>
      <c r="AT24" s="2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ht="15.95" customHeight="1">
      <c r="A25" s="2"/>
      <c r="B25" s="1"/>
      <c r="C25" s="35" t="s">
        <v>60</v>
      </c>
      <c r="D25" s="4">
        <v>-1</v>
      </c>
      <c r="E25" s="75">
        <v>1</v>
      </c>
      <c r="F25" s="16">
        <v>1</v>
      </c>
      <c r="G25" s="74">
        <v>1</v>
      </c>
      <c r="H25" s="75">
        <v>1</v>
      </c>
      <c r="I25" s="5">
        <v>1</v>
      </c>
      <c r="J25" s="3">
        <f t="shared" si="13"/>
        <v>1</v>
      </c>
      <c r="K25" s="75">
        <f t="shared" si="14"/>
        <v>3</v>
      </c>
      <c r="L25" s="76">
        <f t="shared" si="15"/>
        <v>2</v>
      </c>
      <c r="M25" s="2"/>
      <c r="N25" s="35" t="s">
        <v>8</v>
      </c>
      <c r="O25" s="4">
        <v>-1</v>
      </c>
      <c r="P25" s="70">
        <v>1</v>
      </c>
      <c r="Q25" s="16">
        <v>-1</v>
      </c>
      <c r="R25" s="69">
        <v>-1</v>
      </c>
      <c r="S25" s="70">
        <v>1</v>
      </c>
      <c r="T25" s="5">
        <v>1</v>
      </c>
      <c r="U25" s="3">
        <f t="shared" si="12"/>
        <v>-1</v>
      </c>
      <c r="V25" s="22">
        <f t="shared" si="16"/>
        <v>1</v>
      </c>
      <c r="W25" s="28">
        <f t="shared" si="17"/>
        <v>0</v>
      </c>
      <c r="X25" s="2"/>
      <c r="Y25" s="35" t="s">
        <v>3</v>
      </c>
      <c r="Z25" s="4">
        <v>-1</v>
      </c>
      <c r="AA25" s="70">
        <v>-1</v>
      </c>
      <c r="AB25" s="16">
        <v>1</v>
      </c>
      <c r="AC25" s="69">
        <v>1</v>
      </c>
      <c r="AD25" s="70">
        <v>1</v>
      </c>
      <c r="AE25" s="5">
        <v>1</v>
      </c>
      <c r="AF25" s="3">
        <f t="shared" si="23"/>
        <v>-1</v>
      </c>
      <c r="AG25" s="22">
        <f t="shared" si="18"/>
        <v>3</v>
      </c>
      <c r="AH25" s="28">
        <f t="shared" si="19"/>
        <v>1</v>
      </c>
      <c r="AI25" s="2"/>
      <c r="AJ25" s="35" t="s">
        <v>19</v>
      </c>
      <c r="AK25" s="4">
        <v>-1</v>
      </c>
      <c r="AL25" s="75">
        <v>-1</v>
      </c>
      <c r="AM25" s="16">
        <v>1</v>
      </c>
      <c r="AN25" s="74">
        <v>-1</v>
      </c>
      <c r="AO25" s="75">
        <v>1</v>
      </c>
      <c r="AP25" s="5">
        <v>1</v>
      </c>
      <c r="AQ25" s="3">
        <f t="shared" si="20"/>
        <v>-1</v>
      </c>
      <c r="AR25" s="75">
        <f t="shared" si="21"/>
        <v>1</v>
      </c>
      <c r="AS25" s="76">
        <f t="shared" si="22"/>
        <v>0</v>
      </c>
      <c r="AT25" s="2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ht="15.95" customHeight="1">
      <c r="A26" s="2"/>
      <c r="B26" s="1"/>
      <c r="C26" s="35" t="s">
        <v>12</v>
      </c>
      <c r="D26" s="4">
        <v>-1</v>
      </c>
      <c r="E26" s="75">
        <v>-1</v>
      </c>
      <c r="F26" s="16">
        <v>-1</v>
      </c>
      <c r="G26" s="74">
        <v>1</v>
      </c>
      <c r="H26" s="75">
        <v>1</v>
      </c>
      <c r="I26" s="5">
        <v>1</v>
      </c>
      <c r="J26" s="3">
        <f t="shared" si="13"/>
        <v>-3</v>
      </c>
      <c r="K26" s="75">
        <f t="shared" si="14"/>
        <v>3</v>
      </c>
      <c r="L26" s="76">
        <f t="shared" si="15"/>
        <v>0</v>
      </c>
      <c r="M26" s="2"/>
      <c r="N26" s="35" t="s">
        <v>0</v>
      </c>
      <c r="O26" s="6">
        <v>1</v>
      </c>
      <c r="P26" s="7">
        <v>1</v>
      </c>
      <c r="Q26" s="15">
        <v>1</v>
      </c>
      <c r="R26" s="39">
        <v>1</v>
      </c>
      <c r="S26" s="7">
        <v>-1</v>
      </c>
      <c r="T26" s="8">
        <v>-1</v>
      </c>
      <c r="U26" s="3">
        <f t="shared" si="12"/>
        <v>3</v>
      </c>
      <c r="V26" s="22">
        <f t="shared" si="16"/>
        <v>-1</v>
      </c>
      <c r="W26" s="28">
        <f t="shared" si="17"/>
        <v>1</v>
      </c>
      <c r="X26" s="2"/>
      <c r="Y26" s="35" t="s">
        <v>11</v>
      </c>
      <c r="Z26" s="4">
        <v>-1</v>
      </c>
      <c r="AA26" s="22">
        <v>-1</v>
      </c>
      <c r="AB26" s="16">
        <v>-1</v>
      </c>
      <c r="AC26" s="37">
        <v>1</v>
      </c>
      <c r="AD26" s="22">
        <v>1</v>
      </c>
      <c r="AE26" s="5">
        <v>1</v>
      </c>
      <c r="AF26" s="3">
        <f t="shared" si="23"/>
        <v>-3</v>
      </c>
      <c r="AG26" s="22">
        <f t="shared" si="18"/>
        <v>3</v>
      </c>
      <c r="AH26" s="28">
        <f t="shared" si="19"/>
        <v>0</v>
      </c>
      <c r="AI26" s="2"/>
      <c r="AJ26" s="35" t="s">
        <v>5</v>
      </c>
      <c r="AK26" s="4">
        <v>1</v>
      </c>
      <c r="AL26" s="75">
        <v>1</v>
      </c>
      <c r="AM26" s="16">
        <v>1</v>
      </c>
      <c r="AN26" s="74">
        <v>1</v>
      </c>
      <c r="AO26" s="75">
        <v>1</v>
      </c>
      <c r="AP26" s="5">
        <v>1</v>
      </c>
      <c r="AQ26" s="3">
        <f t="shared" si="20"/>
        <v>3</v>
      </c>
      <c r="AR26" s="75">
        <f t="shared" si="21"/>
        <v>3</v>
      </c>
      <c r="AS26" s="76">
        <f t="shared" si="22"/>
        <v>3</v>
      </c>
      <c r="AT26" s="2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ht="15.95" customHeight="1" thickBot="1">
      <c r="A27" s="2"/>
      <c r="B27" s="1"/>
      <c r="C27" s="29" t="s">
        <v>23</v>
      </c>
      <c r="D27" s="47">
        <v>-1</v>
      </c>
      <c r="E27" s="78">
        <v>-1</v>
      </c>
      <c r="F27" s="48">
        <v>1</v>
      </c>
      <c r="G27" s="77">
        <v>1</v>
      </c>
      <c r="H27" s="78">
        <v>-1</v>
      </c>
      <c r="I27" s="17">
        <v>-1</v>
      </c>
      <c r="J27" s="18">
        <f t="shared" si="13"/>
        <v>-1</v>
      </c>
      <c r="K27" s="78">
        <f t="shared" si="14"/>
        <v>-1</v>
      </c>
      <c r="L27" s="17">
        <f t="shared" si="15"/>
        <v>-1</v>
      </c>
      <c r="M27" s="2"/>
      <c r="N27" s="29" t="s">
        <v>1</v>
      </c>
      <c r="O27" s="47">
        <v>1</v>
      </c>
      <c r="P27" s="68">
        <v>1</v>
      </c>
      <c r="Q27" s="48">
        <v>1</v>
      </c>
      <c r="R27" s="67">
        <v>1</v>
      </c>
      <c r="S27" s="68">
        <v>-1</v>
      </c>
      <c r="T27" s="17">
        <v>-1</v>
      </c>
      <c r="U27" s="18">
        <f t="shared" si="12"/>
        <v>3</v>
      </c>
      <c r="V27" s="19">
        <f t="shared" si="16"/>
        <v>-1</v>
      </c>
      <c r="W27" s="17">
        <f t="shared" si="17"/>
        <v>1</v>
      </c>
      <c r="X27" s="2"/>
      <c r="Y27" s="29" t="s">
        <v>22</v>
      </c>
      <c r="Z27" s="47">
        <v>-1</v>
      </c>
      <c r="AA27" s="68">
        <v>-1</v>
      </c>
      <c r="AB27" s="48">
        <v>1</v>
      </c>
      <c r="AC27" s="67">
        <v>1</v>
      </c>
      <c r="AD27" s="68">
        <v>1</v>
      </c>
      <c r="AE27" s="17">
        <v>1</v>
      </c>
      <c r="AF27" s="18">
        <f t="shared" si="23"/>
        <v>-1</v>
      </c>
      <c r="AG27" s="19">
        <f t="shared" si="18"/>
        <v>3</v>
      </c>
      <c r="AH27" s="17">
        <f t="shared" si="19"/>
        <v>1</v>
      </c>
      <c r="AI27" s="2"/>
      <c r="AJ27" s="46" t="s">
        <v>7</v>
      </c>
      <c r="AK27" s="47">
        <v>1</v>
      </c>
      <c r="AL27" s="78">
        <v>1</v>
      </c>
      <c r="AM27" s="48">
        <v>1</v>
      </c>
      <c r="AN27" s="77">
        <v>1</v>
      </c>
      <c r="AO27" s="78">
        <v>-1</v>
      </c>
      <c r="AP27" s="17">
        <v>-1</v>
      </c>
      <c r="AQ27" s="18">
        <f t="shared" si="20"/>
        <v>3</v>
      </c>
      <c r="AR27" s="78">
        <f t="shared" si="21"/>
        <v>-1</v>
      </c>
      <c r="AS27" s="17">
        <f t="shared" si="22"/>
        <v>1</v>
      </c>
      <c r="AT27" s="2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ht="15.95" customHeight="1" thickTop="1">
      <c r="A28" s="2"/>
      <c r="B28" s="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ht="15.75" thickBot="1">
      <c r="A29" s="2"/>
      <c r="B29" s="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ht="18.75" customHeight="1" thickTop="1" thickBot="1">
      <c r="A30" s="2"/>
      <c r="B30" s="1"/>
      <c r="C30" s="24" t="s">
        <v>39</v>
      </c>
      <c r="D30" s="91" t="s">
        <v>41</v>
      </c>
      <c r="E30" s="91"/>
      <c r="F30" s="91"/>
      <c r="G30" s="91"/>
      <c r="H30" s="91"/>
      <c r="I30" s="91"/>
      <c r="J30" s="91"/>
      <c r="K30" s="91"/>
      <c r="L30" s="92"/>
      <c r="M30" s="2"/>
      <c r="N30" s="24" t="s">
        <v>39</v>
      </c>
      <c r="O30" s="91" t="s">
        <v>41</v>
      </c>
      <c r="P30" s="91"/>
      <c r="Q30" s="91"/>
      <c r="R30" s="91"/>
      <c r="S30" s="91"/>
      <c r="T30" s="91"/>
      <c r="U30" s="91"/>
      <c r="V30" s="91"/>
      <c r="W30" s="92"/>
      <c r="X30" s="2"/>
      <c r="Y30" s="24" t="s">
        <v>39</v>
      </c>
      <c r="Z30" s="91" t="s">
        <v>41</v>
      </c>
      <c r="AA30" s="91"/>
      <c r="AB30" s="91"/>
      <c r="AC30" s="91"/>
      <c r="AD30" s="91"/>
      <c r="AE30" s="91"/>
      <c r="AF30" s="91"/>
      <c r="AG30" s="91"/>
      <c r="AH30" s="92"/>
      <c r="AI30" s="2"/>
      <c r="AJ30" s="108" t="s">
        <v>49</v>
      </c>
      <c r="AK30" s="109"/>
      <c r="AL30" s="109"/>
      <c r="AM30" s="109"/>
      <c r="AN30" s="109"/>
      <c r="AO30" s="109"/>
      <c r="AP30" s="109"/>
      <c r="AQ30" s="109"/>
      <c r="AR30" s="109"/>
      <c r="AS30" s="110"/>
      <c r="AT30" s="2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ht="15.75" customHeight="1" thickTop="1">
      <c r="A31" s="2"/>
      <c r="B31" s="1"/>
      <c r="C31" s="106" t="s">
        <v>50</v>
      </c>
      <c r="D31" s="96" t="s">
        <v>38</v>
      </c>
      <c r="E31" s="96"/>
      <c r="F31" s="96"/>
      <c r="G31" s="96"/>
      <c r="H31" s="96"/>
      <c r="I31" s="96"/>
      <c r="J31" s="97" t="s">
        <v>40</v>
      </c>
      <c r="K31" s="97"/>
      <c r="L31" s="98"/>
      <c r="M31" s="2"/>
      <c r="N31" s="106" t="s">
        <v>50</v>
      </c>
      <c r="O31" s="96" t="s">
        <v>38</v>
      </c>
      <c r="P31" s="96"/>
      <c r="Q31" s="96"/>
      <c r="R31" s="96"/>
      <c r="S31" s="96"/>
      <c r="T31" s="96"/>
      <c r="U31" s="97" t="s">
        <v>40</v>
      </c>
      <c r="V31" s="97"/>
      <c r="W31" s="98"/>
      <c r="X31" s="2"/>
      <c r="Y31" s="106" t="s">
        <v>50</v>
      </c>
      <c r="Z31" s="96" t="s">
        <v>38</v>
      </c>
      <c r="AA31" s="96"/>
      <c r="AB31" s="96"/>
      <c r="AC31" s="96"/>
      <c r="AD31" s="96"/>
      <c r="AE31" s="96"/>
      <c r="AF31" s="97" t="s">
        <v>40</v>
      </c>
      <c r="AG31" s="97"/>
      <c r="AH31" s="98"/>
      <c r="AI31" s="2"/>
      <c r="AJ31" s="111" t="s">
        <v>51</v>
      </c>
      <c r="AK31" s="114">
        <v>3</v>
      </c>
      <c r="AL31" s="115"/>
      <c r="AM31" s="115"/>
      <c r="AN31" s="36">
        <v>3</v>
      </c>
      <c r="AO31" s="116">
        <v>0.85</v>
      </c>
      <c r="AP31" s="117"/>
      <c r="AQ31" s="117"/>
      <c r="AR31" s="118" t="s">
        <v>55</v>
      </c>
      <c r="AS31" s="119"/>
      <c r="AT31" s="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ht="15" customHeight="1">
      <c r="A32" s="2"/>
      <c r="B32" s="1"/>
      <c r="C32" s="107"/>
      <c r="D32" s="104" t="s">
        <v>36</v>
      </c>
      <c r="E32" s="102"/>
      <c r="F32" s="105"/>
      <c r="G32" s="101" t="s">
        <v>37</v>
      </c>
      <c r="H32" s="102"/>
      <c r="I32" s="103"/>
      <c r="J32" s="99"/>
      <c r="K32" s="99"/>
      <c r="L32" s="100"/>
      <c r="M32" s="2"/>
      <c r="N32" s="107"/>
      <c r="O32" s="104" t="s">
        <v>36</v>
      </c>
      <c r="P32" s="102"/>
      <c r="Q32" s="105"/>
      <c r="R32" s="101" t="s">
        <v>37</v>
      </c>
      <c r="S32" s="102"/>
      <c r="T32" s="103"/>
      <c r="U32" s="99"/>
      <c r="V32" s="99"/>
      <c r="W32" s="100"/>
      <c r="X32" s="2"/>
      <c r="Y32" s="107"/>
      <c r="Z32" s="104" t="s">
        <v>36</v>
      </c>
      <c r="AA32" s="102"/>
      <c r="AB32" s="105"/>
      <c r="AC32" s="101" t="s">
        <v>37</v>
      </c>
      <c r="AD32" s="102"/>
      <c r="AE32" s="103"/>
      <c r="AF32" s="99"/>
      <c r="AG32" s="99"/>
      <c r="AH32" s="100"/>
      <c r="AI32" s="2"/>
      <c r="AJ32" s="112"/>
      <c r="AK32" s="120">
        <v>2</v>
      </c>
      <c r="AL32" s="121"/>
      <c r="AM32" s="121"/>
      <c r="AN32" s="20">
        <v>1</v>
      </c>
      <c r="AO32" s="122">
        <v>0.65</v>
      </c>
      <c r="AP32" s="123"/>
      <c r="AQ32" s="123"/>
      <c r="AR32" s="124" t="s">
        <v>55</v>
      </c>
      <c r="AS32" s="125"/>
      <c r="AT32" s="2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ht="15.75" customHeight="1" thickBot="1">
      <c r="A33" s="2"/>
      <c r="B33" s="1"/>
      <c r="C33" s="25" t="s">
        <v>55</v>
      </c>
      <c r="D33" s="11" t="s">
        <v>27</v>
      </c>
      <c r="E33" s="12" t="s">
        <v>28</v>
      </c>
      <c r="F33" s="14" t="s">
        <v>29</v>
      </c>
      <c r="G33" s="38" t="s">
        <v>30</v>
      </c>
      <c r="H33" s="12" t="s">
        <v>31</v>
      </c>
      <c r="I33" s="13" t="s">
        <v>32</v>
      </c>
      <c r="J33" s="9" t="s">
        <v>33</v>
      </c>
      <c r="K33" s="10" t="s">
        <v>34</v>
      </c>
      <c r="L33" s="26" t="s">
        <v>35</v>
      </c>
      <c r="M33" s="2"/>
      <c r="N33" s="25" t="s">
        <v>56</v>
      </c>
      <c r="O33" s="11" t="s">
        <v>27</v>
      </c>
      <c r="P33" s="12" t="s">
        <v>28</v>
      </c>
      <c r="Q33" s="14" t="s">
        <v>29</v>
      </c>
      <c r="R33" s="38" t="s">
        <v>30</v>
      </c>
      <c r="S33" s="12" t="s">
        <v>31</v>
      </c>
      <c r="T33" s="13" t="s">
        <v>32</v>
      </c>
      <c r="U33" s="9" t="s">
        <v>33</v>
      </c>
      <c r="V33" s="10" t="s">
        <v>34</v>
      </c>
      <c r="W33" s="26" t="s">
        <v>35</v>
      </c>
      <c r="X33" s="2"/>
      <c r="Y33" s="25" t="s">
        <v>55</v>
      </c>
      <c r="Z33" s="11" t="s">
        <v>27</v>
      </c>
      <c r="AA33" s="12" t="s">
        <v>28</v>
      </c>
      <c r="AB33" s="14" t="s">
        <v>29</v>
      </c>
      <c r="AC33" s="38" t="s">
        <v>30</v>
      </c>
      <c r="AD33" s="12" t="s">
        <v>31</v>
      </c>
      <c r="AE33" s="13" t="s">
        <v>32</v>
      </c>
      <c r="AF33" s="9" t="s">
        <v>33</v>
      </c>
      <c r="AG33" s="10" t="s">
        <v>34</v>
      </c>
      <c r="AH33" s="26" t="s">
        <v>35</v>
      </c>
      <c r="AI33" s="2"/>
      <c r="AJ33" s="112"/>
      <c r="AK33" s="126" t="s">
        <v>52</v>
      </c>
      <c r="AL33" s="121"/>
      <c r="AM33" s="121"/>
      <c r="AN33" s="20">
        <v>0</v>
      </c>
      <c r="AO33" s="127" t="s">
        <v>53</v>
      </c>
      <c r="AP33" s="128"/>
      <c r="AQ33" s="128"/>
      <c r="AR33" s="124" t="s">
        <v>58</v>
      </c>
      <c r="AS33" s="125"/>
      <c r="AT33" s="2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>
      <c r="A34" s="2"/>
      <c r="B34" s="1"/>
      <c r="C34" s="35" t="s">
        <v>21</v>
      </c>
      <c r="D34" s="4">
        <v>-1</v>
      </c>
      <c r="E34" s="83">
        <v>1</v>
      </c>
      <c r="F34" s="16">
        <v>1</v>
      </c>
      <c r="G34" s="82">
        <v>1</v>
      </c>
      <c r="H34" s="83">
        <v>1</v>
      </c>
      <c r="I34" s="5">
        <v>1</v>
      </c>
      <c r="J34" s="4">
        <f t="shared" ref="J34:J37" si="24">SUM(D34:F34)</f>
        <v>1</v>
      </c>
      <c r="K34" s="83">
        <f>SUM(G34:I34)</f>
        <v>3</v>
      </c>
      <c r="L34" s="79">
        <f>SUM(J34:K34)/2</f>
        <v>2</v>
      </c>
      <c r="M34" s="2"/>
      <c r="N34" s="35"/>
      <c r="O34" s="4"/>
      <c r="P34" s="70"/>
      <c r="Q34" s="16"/>
      <c r="R34" s="69"/>
      <c r="S34" s="70"/>
      <c r="T34" s="5"/>
      <c r="U34" s="4">
        <f>SUM(O34:Q34)</f>
        <v>0</v>
      </c>
      <c r="V34" s="63">
        <f>SUM(R34:T34)</f>
        <v>0</v>
      </c>
      <c r="W34" s="64">
        <f>SUM(U34:V34)/2</f>
        <v>0</v>
      </c>
      <c r="X34" s="2"/>
      <c r="Y34" s="35"/>
      <c r="Z34" s="4"/>
      <c r="AA34" s="70"/>
      <c r="AB34" s="16"/>
      <c r="AC34" s="69"/>
      <c r="AD34" s="70"/>
      <c r="AE34" s="5"/>
      <c r="AF34" s="3">
        <f>SUM(Z34:AB34)</f>
        <v>0</v>
      </c>
      <c r="AG34" s="63">
        <f>SUM(AC34:AE34)</f>
        <v>0</v>
      </c>
      <c r="AH34" s="64">
        <f>SUM(AF34:AG34)/2</f>
        <v>0</v>
      </c>
      <c r="AI34" s="2"/>
      <c r="AJ34" s="112"/>
      <c r="AK34" s="129">
        <v>-2</v>
      </c>
      <c r="AL34" s="130"/>
      <c r="AM34" s="131"/>
      <c r="AN34" s="21">
        <v>-1</v>
      </c>
      <c r="AO34" s="127" t="s">
        <v>57</v>
      </c>
      <c r="AP34" s="128"/>
      <c r="AQ34" s="128"/>
      <c r="AR34" s="124" t="s">
        <v>56</v>
      </c>
      <c r="AS34" s="125"/>
      <c r="AT34" s="2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ht="15.75" thickBot="1">
      <c r="A35" s="2"/>
      <c r="B35" s="1"/>
      <c r="C35" s="35" t="s">
        <v>60</v>
      </c>
      <c r="D35" s="4">
        <v>-1</v>
      </c>
      <c r="E35" s="83">
        <v>1</v>
      </c>
      <c r="F35" s="16">
        <v>1</v>
      </c>
      <c r="G35" s="82">
        <v>1</v>
      </c>
      <c r="H35" s="83">
        <v>1</v>
      </c>
      <c r="I35" s="5">
        <v>1</v>
      </c>
      <c r="J35" s="4">
        <f t="shared" si="24"/>
        <v>1</v>
      </c>
      <c r="K35" s="83">
        <f t="shared" ref="K35:K38" si="25">SUM(G35:I35)</f>
        <v>3</v>
      </c>
      <c r="L35" s="79">
        <f t="shared" ref="L35:L38" si="26">SUM(J35:K35)/2</f>
        <v>2</v>
      </c>
      <c r="M35" s="2"/>
      <c r="N35" s="35"/>
      <c r="O35" s="4"/>
      <c r="P35" s="70"/>
      <c r="Q35" s="16"/>
      <c r="R35" s="69"/>
      <c r="S35" s="70"/>
      <c r="T35" s="5"/>
      <c r="U35" s="4">
        <f>SUM(O35:Q35)</f>
        <v>0</v>
      </c>
      <c r="V35" s="63">
        <f t="shared" ref="V35:V38" si="27">SUM(R35:T35)</f>
        <v>0</v>
      </c>
      <c r="W35" s="64">
        <f t="shared" ref="W35:W38" si="28">SUM(U35:V35)/2</f>
        <v>0</v>
      </c>
      <c r="X35" s="2"/>
      <c r="Y35" s="35"/>
      <c r="Z35" s="4"/>
      <c r="AA35" s="70"/>
      <c r="AB35" s="16"/>
      <c r="AC35" s="69"/>
      <c r="AD35" s="70"/>
      <c r="AE35" s="5"/>
      <c r="AF35" s="3">
        <f>SUM(Z35:AE35)</f>
        <v>0</v>
      </c>
      <c r="AG35" s="63">
        <f t="shared" ref="AG35:AG36" si="29">SUM(AC35:AE35)</f>
        <v>0</v>
      </c>
      <c r="AH35" s="64">
        <f t="shared" ref="AH35:AH36" si="30">SUM(AF35:AG35)/2</f>
        <v>0</v>
      </c>
      <c r="AI35" s="2"/>
      <c r="AJ35" s="113"/>
      <c r="AK35" s="132">
        <v>-3</v>
      </c>
      <c r="AL35" s="133"/>
      <c r="AM35" s="133"/>
      <c r="AN35" s="33">
        <v>-3</v>
      </c>
      <c r="AO35" s="134" t="s">
        <v>54</v>
      </c>
      <c r="AP35" s="135"/>
      <c r="AQ35" s="135"/>
      <c r="AR35" s="136" t="s">
        <v>56</v>
      </c>
      <c r="AS35" s="137"/>
      <c r="AT35" s="2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ht="15.75" thickTop="1">
      <c r="A36" s="2"/>
      <c r="B36" s="1"/>
      <c r="C36" s="35" t="s">
        <v>15</v>
      </c>
      <c r="D36" s="4">
        <v>-1</v>
      </c>
      <c r="E36" s="83">
        <v>1</v>
      </c>
      <c r="F36" s="16">
        <v>1</v>
      </c>
      <c r="G36" s="82">
        <v>1</v>
      </c>
      <c r="H36" s="83">
        <v>1</v>
      </c>
      <c r="I36" s="5">
        <v>1</v>
      </c>
      <c r="J36" s="3">
        <f t="shared" si="24"/>
        <v>1</v>
      </c>
      <c r="K36" s="83">
        <f t="shared" si="25"/>
        <v>3</v>
      </c>
      <c r="L36" s="79">
        <f t="shared" si="26"/>
        <v>2</v>
      </c>
      <c r="M36" s="2"/>
      <c r="N36" s="35"/>
      <c r="O36" s="4"/>
      <c r="P36" s="70"/>
      <c r="Q36" s="16"/>
      <c r="R36" s="69"/>
      <c r="S36" s="70"/>
      <c r="T36" s="5"/>
      <c r="U36" s="3">
        <f>SUM(O36:Q36)</f>
        <v>0</v>
      </c>
      <c r="V36" s="63">
        <f t="shared" si="27"/>
        <v>0</v>
      </c>
      <c r="W36" s="64">
        <f t="shared" si="28"/>
        <v>0</v>
      </c>
      <c r="X36" s="2"/>
      <c r="Y36" s="35"/>
      <c r="Z36" s="4"/>
      <c r="AA36" s="63"/>
      <c r="AB36" s="16"/>
      <c r="AC36" s="62"/>
      <c r="AD36" s="63"/>
      <c r="AE36" s="5"/>
      <c r="AF36" s="3">
        <f>SUM(Z36:AB36)</f>
        <v>0</v>
      </c>
      <c r="AG36" s="63">
        <f t="shared" si="29"/>
        <v>0</v>
      </c>
      <c r="AH36" s="64">
        <f t="shared" si="30"/>
        <v>0</v>
      </c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>
      <c r="A37" s="2"/>
      <c r="B37" s="1"/>
      <c r="C37" s="35" t="s">
        <v>6</v>
      </c>
      <c r="D37" s="4">
        <v>-1</v>
      </c>
      <c r="E37" s="83">
        <v>1</v>
      </c>
      <c r="F37" s="16">
        <v>1</v>
      </c>
      <c r="G37" s="82">
        <v>1</v>
      </c>
      <c r="H37" s="83">
        <v>1</v>
      </c>
      <c r="I37" s="5">
        <v>1</v>
      </c>
      <c r="J37" s="3">
        <f t="shared" si="24"/>
        <v>1</v>
      </c>
      <c r="K37" s="83">
        <f t="shared" si="25"/>
        <v>3</v>
      </c>
      <c r="L37" s="79">
        <f t="shared" si="26"/>
        <v>2</v>
      </c>
      <c r="M37" s="2"/>
      <c r="N37" s="35"/>
      <c r="O37" s="4"/>
      <c r="P37" s="70"/>
      <c r="Q37" s="16"/>
      <c r="R37" s="69"/>
      <c r="S37" s="70"/>
      <c r="T37" s="5"/>
      <c r="U37" s="3">
        <f t="shared" ref="U37" si="31">SUM(O37:Q37)</f>
        <v>0</v>
      </c>
      <c r="V37" s="63">
        <f t="shared" si="27"/>
        <v>0</v>
      </c>
      <c r="W37" s="64">
        <f t="shared" si="28"/>
        <v>0</v>
      </c>
      <c r="X37" s="2"/>
      <c r="Y37" s="35"/>
      <c r="Z37" s="4"/>
      <c r="AA37" s="63"/>
      <c r="AB37" s="16"/>
      <c r="AC37" s="62"/>
      <c r="AD37" s="63"/>
      <c r="AE37" s="5"/>
      <c r="AF37" s="3">
        <f>SUM(Z37:AB37)</f>
        <v>0</v>
      </c>
      <c r="AG37" s="45">
        <f>SUM(AC37:AE37)</f>
        <v>0</v>
      </c>
      <c r="AH37" s="42">
        <f>SUM(AF37:AG37)/2</f>
        <v>0</v>
      </c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>
      <c r="A38" s="2"/>
      <c r="B38" s="1"/>
      <c r="C38" s="35" t="s">
        <v>5</v>
      </c>
      <c r="D38" s="4">
        <v>1</v>
      </c>
      <c r="E38" s="83">
        <v>1</v>
      </c>
      <c r="F38" s="16">
        <v>1</v>
      </c>
      <c r="G38" s="82">
        <v>1</v>
      </c>
      <c r="H38" s="83">
        <v>1</v>
      </c>
      <c r="I38" s="5">
        <v>1</v>
      </c>
      <c r="J38" s="4">
        <f t="shared" ref="J38" si="32">SUM(D38:F38)</f>
        <v>3</v>
      </c>
      <c r="K38" s="83">
        <f t="shared" si="25"/>
        <v>3</v>
      </c>
      <c r="L38" s="79">
        <f t="shared" si="26"/>
        <v>3</v>
      </c>
      <c r="M38" s="2"/>
      <c r="N38" s="35"/>
      <c r="O38" s="4"/>
      <c r="P38" s="70"/>
      <c r="Q38" s="16"/>
      <c r="R38" s="69"/>
      <c r="S38" s="70"/>
      <c r="T38" s="5"/>
      <c r="U38" s="4">
        <f>SUM(O38:Q38)</f>
        <v>0</v>
      </c>
      <c r="V38" s="63">
        <f t="shared" si="27"/>
        <v>0</v>
      </c>
      <c r="W38" s="5">
        <f t="shared" si="28"/>
        <v>0</v>
      </c>
      <c r="X38" s="2"/>
      <c r="Y38" s="35"/>
      <c r="Z38" s="4"/>
      <c r="AA38" s="45"/>
      <c r="AB38" s="16"/>
      <c r="AC38" s="44"/>
      <c r="AD38" s="45"/>
      <c r="AE38" s="5"/>
      <c r="AF38" s="3">
        <f t="shared" ref="AF38:AF39" si="33">SUM(Z38:AB38)</f>
        <v>0</v>
      </c>
      <c r="AG38" s="45">
        <f t="shared" ref="AG38:AG40" si="34">SUM(AC38:AE38)</f>
        <v>0</v>
      </c>
      <c r="AH38" s="42">
        <f t="shared" ref="AH38:AH40" si="35">SUM(AF38:AG38)/2</f>
        <v>0</v>
      </c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>
      <c r="A39" s="2"/>
      <c r="B39" s="1"/>
      <c r="C39" s="51"/>
      <c r="D39" s="4"/>
      <c r="E39" s="83"/>
      <c r="F39" s="16"/>
      <c r="G39" s="82"/>
      <c r="H39" s="83"/>
      <c r="I39" s="5"/>
      <c r="J39" s="3">
        <f t="shared" ref="J34:J39" si="36">SUM(D39:F39)</f>
        <v>0</v>
      </c>
      <c r="K39" s="83">
        <f t="shared" ref="K35:K40" si="37">SUM(G39:I39)</f>
        <v>0</v>
      </c>
      <c r="L39" s="5">
        <f t="shared" ref="L35:L39" si="38">SUM(J39:K39)/2</f>
        <v>0</v>
      </c>
      <c r="M39" s="2"/>
      <c r="N39" s="34"/>
      <c r="O39" s="6"/>
      <c r="P39" s="7"/>
      <c r="Q39" s="15"/>
      <c r="R39" s="39"/>
      <c r="S39" s="7"/>
      <c r="T39" s="8"/>
      <c r="U39" s="50">
        <f t="shared" ref="U39" si="39">SUM(O39:Q39)</f>
        <v>0</v>
      </c>
      <c r="V39" s="7">
        <f>SUM(R39:T39)</f>
        <v>0</v>
      </c>
      <c r="W39" s="27">
        <f>SUM(U39:V39)/2</f>
        <v>0</v>
      </c>
      <c r="X39" s="2"/>
      <c r="Y39" s="35"/>
      <c r="Z39" s="4"/>
      <c r="AA39" s="45"/>
      <c r="AB39" s="16"/>
      <c r="AC39" s="44"/>
      <c r="AD39" s="45"/>
      <c r="AE39" s="5"/>
      <c r="AF39" s="3">
        <f t="shared" si="33"/>
        <v>0</v>
      </c>
      <c r="AG39" s="45">
        <f t="shared" si="34"/>
        <v>0</v>
      </c>
      <c r="AH39" s="42">
        <f t="shared" si="35"/>
        <v>0</v>
      </c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ht="15.75" thickBot="1">
      <c r="A40" s="2"/>
      <c r="B40" s="1"/>
      <c r="C40" s="46"/>
      <c r="D40" s="47"/>
      <c r="E40" s="81"/>
      <c r="F40" s="48"/>
      <c r="G40" s="80"/>
      <c r="H40" s="81"/>
      <c r="I40" s="17"/>
      <c r="J40" s="47">
        <f t="shared" ref="J40" si="40">SUM(D40:F40)</f>
        <v>0</v>
      </c>
      <c r="K40" s="81">
        <f t="shared" si="37"/>
        <v>0</v>
      </c>
      <c r="L40" s="138">
        <f t="shared" ref="L38:L40" si="41">SUM(J40:K40)/2</f>
        <v>0</v>
      </c>
      <c r="M40" s="2"/>
      <c r="N40" s="46"/>
      <c r="O40" s="47"/>
      <c r="P40" s="68"/>
      <c r="Q40" s="48"/>
      <c r="R40" s="67"/>
      <c r="S40" s="68"/>
      <c r="T40" s="17"/>
      <c r="U40" s="18">
        <f>SUM(O40:Q40)</f>
        <v>0</v>
      </c>
      <c r="V40" s="43">
        <f t="shared" ref="V40" si="42">SUM(R40:T40)</f>
        <v>0</v>
      </c>
      <c r="W40" s="49">
        <f t="shared" ref="W40" si="43">SUM(U40:V40)/2</f>
        <v>0</v>
      </c>
      <c r="X40" s="2"/>
      <c r="Y40" s="46"/>
      <c r="Z40" s="47"/>
      <c r="AA40" s="66"/>
      <c r="AB40" s="48"/>
      <c r="AC40" s="65"/>
      <c r="AD40" s="66"/>
      <c r="AE40" s="17"/>
      <c r="AF40" s="18">
        <f t="shared" ref="AF40" si="44">SUM(Z40:AB40)</f>
        <v>0</v>
      </c>
      <c r="AG40" s="66">
        <f t="shared" si="34"/>
        <v>0</v>
      </c>
      <c r="AH40" s="49">
        <f t="shared" si="35"/>
        <v>0</v>
      </c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ht="16.5" thickTop="1" thickBot="1">
      <c r="A41" s="2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1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ht="20.25" thickTop="1" thickBot="1">
      <c r="A42" s="2"/>
      <c r="B42" s="2"/>
      <c r="C42" s="24" t="s">
        <v>39</v>
      </c>
      <c r="D42" s="91" t="s">
        <v>41</v>
      </c>
      <c r="E42" s="91"/>
      <c r="F42" s="91"/>
      <c r="G42" s="91"/>
      <c r="H42" s="91"/>
      <c r="I42" s="91"/>
      <c r="J42" s="91"/>
      <c r="K42" s="91"/>
      <c r="L42" s="92"/>
      <c r="M42" s="2"/>
      <c r="N42" s="24" t="s">
        <v>39</v>
      </c>
      <c r="O42" s="91" t="s">
        <v>41</v>
      </c>
      <c r="P42" s="91"/>
      <c r="Q42" s="91"/>
      <c r="R42" s="91"/>
      <c r="S42" s="91"/>
      <c r="T42" s="91"/>
      <c r="U42" s="91"/>
      <c r="V42" s="91"/>
      <c r="W42" s="92"/>
      <c r="X42" s="2"/>
      <c r="Y42" s="24" t="s">
        <v>39</v>
      </c>
      <c r="Z42" s="91" t="s">
        <v>41</v>
      </c>
      <c r="AA42" s="91"/>
      <c r="AB42" s="91"/>
      <c r="AC42" s="91"/>
      <c r="AD42" s="91"/>
      <c r="AE42" s="91"/>
      <c r="AF42" s="91"/>
      <c r="AG42" s="91"/>
      <c r="AH42" s="92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ht="15.75">
      <c r="A43" s="2"/>
      <c r="B43" s="2"/>
      <c r="C43" s="106" t="s">
        <v>50</v>
      </c>
      <c r="D43" s="96" t="s">
        <v>38</v>
      </c>
      <c r="E43" s="96"/>
      <c r="F43" s="96"/>
      <c r="G43" s="96"/>
      <c r="H43" s="96"/>
      <c r="I43" s="96"/>
      <c r="J43" s="97" t="s">
        <v>40</v>
      </c>
      <c r="K43" s="97"/>
      <c r="L43" s="98"/>
      <c r="M43" s="2"/>
      <c r="N43" s="106" t="s">
        <v>50</v>
      </c>
      <c r="O43" s="96" t="s">
        <v>38</v>
      </c>
      <c r="P43" s="96"/>
      <c r="Q43" s="96"/>
      <c r="R43" s="96"/>
      <c r="S43" s="96"/>
      <c r="T43" s="96"/>
      <c r="U43" s="97" t="s">
        <v>40</v>
      </c>
      <c r="V43" s="97"/>
      <c r="W43" s="98"/>
      <c r="X43" s="2"/>
      <c r="Y43" s="106" t="s">
        <v>63</v>
      </c>
      <c r="Z43" s="96" t="s">
        <v>38</v>
      </c>
      <c r="AA43" s="96"/>
      <c r="AB43" s="96"/>
      <c r="AC43" s="96"/>
      <c r="AD43" s="96"/>
      <c r="AE43" s="96"/>
      <c r="AF43" s="97" t="s">
        <v>40</v>
      </c>
      <c r="AG43" s="97"/>
      <c r="AH43" s="98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>
      <c r="A44" s="2"/>
      <c r="B44" s="2"/>
      <c r="C44" s="107"/>
      <c r="D44" s="104" t="s">
        <v>36</v>
      </c>
      <c r="E44" s="102"/>
      <c r="F44" s="105"/>
      <c r="G44" s="101" t="s">
        <v>37</v>
      </c>
      <c r="H44" s="102"/>
      <c r="I44" s="103"/>
      <c r="J44" s="99"/>
      <c r="K44" s="99"/>
      <c r="L44" s="100"/>
      <c r="M44" s="2"/>
      <c r="N44" s="107"/>
      <c r="O44" s="104" t="s">
        <v>36</v>
      </c>
      <c r="P44" s="102"/>
      <c r="Q44" s="105"/>
      <c r="R44" s="101" t="s">
        <v>37</v>
      </c>
      <c r="S44" s="102"/>
      <c r="T44" s="103"/>
      <c r="U44" s="99"/>
      <c r="V44" s="99"/>
      <c r="W44" s="100"/>
      <c r="X44" s="2"/>
      <c r="Y44" s="107"/>
      <c r="Z44" s="104" t="s">
        <v>36</v>
      </c>
      <c r="AA44" s="102"/>
      <c r="AB44" s="105"/>
      <c r="AC44" s="101" t="s">
        <v>37</v>
      </c>
      <c r="AD44" s="102"/>
      <c r="AE44" s="103"/>
      <c r="AF44" s="99"/>
      <c r="AG44" s="99"/>
      <c r="AH44" s="100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 ht="15.75" thickBot="1">
      <c r="A45" s="2"/>
      <c r="B45" s="2"/>
      <c r="C45" s="25" t="s">
        <v>55</v>
      </c>
      <c r="D45" s="11" t="s">
        <v>27</v>
      </c>
      <c r="E45" s="12" t="s">
        <v>28</v>
      </c>
      <c r="F45" s="14" t="s">
        <v>29</v>
      </c>
      <c r="G45" s="38" t="s">
        <v>30</v>
      </c>
      <c r="H45" s="12" t="s">
        <v>31</v>
      </c>
      <c r="I45" s="13" t="s">
        <v>32</v>
      </c>
      <c r="J45" s="9" t="s">
        <v>33</v>
      </c>
      <c r="K45" s="10" t="s">
        <v>34</v>
      </c>
      <c r="L45" s="26" t="s">
        <v>35</v>
      </c>
      <c r="M45" s="2"/>
      <c r="N45" s="25" t="s">
        <v>56</v>
      </c>
      <c r="O45" s="11" t="s">
        <v>27</v>
      </c>
      <c r="P45" s="12" t="s">
        <v>28</v>
      </c>
      <c r="Q45" s="14" t="s">
        <v>29</v>
      </c>
      <c r="R45" s="38" t="s">
        <v>30</v>
      </c>
      <c r="S45" s="12" t="s">
        <v>31</v>
      </c>
      <c r="T45" s="13" t="s">
        <v>32</v>
      </c>
      <c r="U45" s="9" t="s">
        <v>33</v>
      </c>
      <c r="V45" s="10" t="s">
        <v>34</v>
      </c>
      <c r="W45" s="26" t="s">
        <v>35</v>
      </c>
      <c r="X45" s="2"/>
      <c r="Y45" s="25" t="s">
        <v>56</v>
      </c>
      <c r="Z45" s="11" t="s">
        <v>27</v>
      </c>
      <c r="AA45" s="12" t="s">
        <v>28</v>
      </c>
      <c r="AB45" s="14" t="s">
        <v>29</v>
      </c>
      <c r="AC45" s="38" t="s">
        <v>30</v>
      </c>
      <c r="AD45" s="12" t="s">
        <v>31</v>
      </c>
      <c r="AE45" s="13" t="s">
        <v>32</v>
      </c>
      <c r="AF45" s="9" t="s">
        <v>33</v>
      </c>
      <c r="AG45" s="10" t="s">
        <v>34</v>
      </c>
      <c r="AH45" s="26" t="s">
        <v>35</v>
      </c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ht="15.75" customHeight="1">
      <c r="A46" s="2"/>
      <c r="B46" s="2"/>
      <c r="C46" s="35"/>
      <c r="D46" s="4"/>
      <c r="E46" s="45"/>
      <c r="F46" s="16"/>
      <c r="G46" s="44"/>
      <c r="H46" s="45"/>
      <c r="I46" s="5"/>
      <c r="J46" s="50">
        <f>SUM(D46:F46)</f>
        <v>0</v>
      </c>
      <c r="K46" s="7">
        <f t="shared" ref="K46" si="45">SUM(G46:I46)</f>
        <v>0</v>
      </c>
      <c r="L46" s="8">
        <f t="shared" ref="L46" si="46">SUM(J46:K46)/2</f>
        <v>0</v>
      </c>
      <c r="M46" s="2"/>
      <c r="N46" s="34"/>
      <c r="O46" s="6"/>
      <c r="P46" s="7"/>
      <c r="Q46" s="15"/>
      <c r="R46" s="39"/>
      <c r="S46" s="7"/>
      <c r="T46" s="8"/>
      <c r="U46" s="23">
        <f>SUM(O46:Q46)</f>
        <v>0</v>
      </c>
      <c r="V46" s="7">
        <f>SUM(R46:T46)</f>
        <v>0</v>
      </c>
      <c r="W46" s="27">
        <f>SUM(U46:V46)/2</f>
        <v>0</v>
      </c>
      <c r="X46" s="2"/>
      <c r="Y46" s="35"/>
      <c r="Z46" s="4"/>
      <c r="AA46" s="63"/>
      <c r="AB46" s="16"/>
      <c r="AC46" s="62"/>
      <c r="AD46" s="63"/>
      <c r="AE46" s="5"/>
      <c r="AF46" s="3">
        <f>SUM(Z46:AB46)</f>
        <v>0</v>
      </c>
      <c r="AG46" s="63">
        <f t="shared" ref="AG46:AG47" si="47">SUM(AC46:AE46)</f>
        <v>0</v>
      </c>
      <c r="AH46" s="64">
        <f t="shared" ref="AH46:AH47" si="48">SUM(AF46:AG46)/2</f>
        <v>0</v>
      </c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ht="15" customHeight="1">
      <c r="A47" s="2"/>
      <c r="B47" s="2"/>
      <c r="C47" s="35"/>
      <c r="D47" s="4"/>
      <c r="E47" s="45"/>
      <c r="F47" s="16"/>
      <c r="G47" s="44"/>
      <c r="H47" s="45"/>
      <c r="I47" s="5"/>
      <c r="J47" s="4">
        <f>SUM(D47:F47)</f>
        <v>0</v>
      </c>
      <c r="K47" s="7">
        <f>SUM(G47:I47)</f>
        <v>0</v>
      </c>
      <c r="L47" s="27">
        <f>SUM(J47:K47)/2</f>
        <v>0</v>
      </c>
      <c r="M47" s="2"/>
      <c r="N47" s="35"/>
      <c r="O47" s="4"/>
      <c r="P47" s="63"/>
      <c r="Q47" s="16"/>
      <c r="R47" s="62"/>
      <c r="S47" s="63"/>
      <c r="T47" s="5"/>
      <c r="U47" s="4">
        <f>SUM(O47:Q47)</f>
        <v>0</v>
      </c>
      <c r="V47" s="63">
        <f>SUM(R47:T47)</f>
        <v>0</v>
      </c>
      <c r="W47" s="64">
        <f>SUM(U47:V47)/2</f>
        <v>0</v>
      </c>
      <c r="X47" s="2"/>
      <c r="Y47" s="35"/>
      <c r="Z47" s="4"/>
      <c r="AA47" s="63"/>
      <c r="AB47" s="16"/>
      <c r="AC47" s="62"/>
      <c r="AD47" s="63"/>
      <c r="AE47" s="5"/>
      <c r="AF47" s="3">
        <f t="shared" ref="AF47:AF48" si="49">SUM(Z47:AB47)</f>
        <v>0</v>
      </c>
      <c r="AG47" s="63">
        <f t="shared" si="47"/>
        <v>0</v>
      </c>
      <c r="AH47" s="64">
        <f t="shared" si="48"/>
        <v>0</v>
      </c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ht="15.75" customHeight="1">
      <c r="A48" s="2"/>
      <c r="B48" s="2"/>
      <c r="C48" s="51"/>
      <c r="D48" s="6"/>
      <c r="E48" s="7"/>
      <c r="F48" s="15"/>
      <c r="G48" s="39"/>
      <c r="H48" s="7"/>
      <c r="I48" s="8"/>
      <c r="J48" s="4">
        <f t="shared" ref="J48:J51" si="50">SUM(D48:F48)</f>
        <v>0</v>
      </c>
      <c r="K48" s="7">
        <f t="shared" ref="K48" si="51">SUM(G48:I48)</f>
        <v>0</v>
      </c>
      <c r="L48" s="8">
        <f t="shared" ref="L48" si="52">SUM(J48:K48)/2</f>
        <v>0</v>
      </c>
      <c r="M48" s="2"/>
      <c r="N48" s="35"/>
      <c r="O48" s="4"/>
      <c r="P48" s="63"/>
      <c r="Q48" s="16"/>
      <c r="R48" s="62"/>
      <c r="S48" s="63"/>
      <c r="T48" s="5"/>
      <c r="U48" s="4">
        <f>SUM(O48:Q48)</f>
        <v>0</v>
      </c>
      <c r="V48" s="63">
        <f t="shared" ref="V48" si="53">SUM(R48:T48)</f>
        <v>0</v>
      </c>
      <c r="W48" s="64">
        <f t="shared" ref="W48" si="54">SUM(U48:V48)/2</f>
        <v>0</v>
      </c>
      <c r="X48" s="2"/>
      <c r="Y48" s="34"/>
      <c r="Z48" s="6"/>
      <c r="AA48" s="7"/>
      <c r="AB48" s="15"/>
      <c r="AC48" s="39"/>
      <c r="AD48" s="7"/>
      <c r="AE48" s="8"/>
      <c r="AF48" s="3">
        <f t="shared" si="49"/>
        <v>0</v>
      </c>
      <c r="AG48" s="63">
        <f>SUM(AC48:AE48)</f>
        <v>0</v>
      </c>
      <c r="AH48" s="64">
        <f>SUM(AF48:AG48)/2</f>
        <v>0</v>
      </c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>
      <c r="A49" s="2"/>
      <c r="B49" s="2"/>
      <c r="C49" s="34"/>
      <c r="D49" s="6"/>
      <c r="E49" s="7"/>
      <c r="F49" s="15"/>
      <c r="G49" s="39"/>
      <c r="H49" s="7"/>
      <c r="I49" s="8"/>
      <c r="J49" s="4">
        <f t="shared" si="50"/>
        <v>0</v>
      </c>
      <c r="K49" s="7">
        <f>SUM(G49:I49)</f>
        <v>0</v>
      </c>
      <c r="L49" s="27">
        <f>SUM(J49:K49)/2</f>
        <v>0</v>
      </c>
      <c r="M49" s="2"/>
      <c r="N49" s="34"/>
      <c r="O49" s="6"/>
      <c r="P49" s="7"/>
      <c r="Q49" s="15"/>
      <c r="R49" s="39"/>
      <c r="S49" s="7"/>
      <c r="T49" s="8"/>
      <c r="U49" s="3">
        <f t="shared" ref="U49:U51" si="55">SUM(O49:Q49)</f>
        <v>0</v>
      </c>
      <c r="V49" s="45">
        <f t="shared" ref="V49:V50" si="56">SUM(R49:T49)</f>
        <v>0</v>
      </c>
      <c r="W49" s="42">
        <f t="shared" ref="W49:W50" si="57">SUM(U49:V49)/2</f>
        <v>0</v>
      </c>
      <c r="X49" s="2"/>
      <c r="Y49" s="35"/>
      <c r="Z49" s="4"/>
      <c r="AA49" s="63"/>
      <c r="AB49" s="16"/>
      <c r="AC49" s="62"/>
      <c r="AD49" s="63"/>
      <c r="AE49" s="5"/>
      <c r="AF49" s="3">
        <f>SUM(Z49:AB49)</f>
        <v>0</v>
      </c>
      <c r="AG49" s="63">
        <f t="shared" ref="AG49" si="58">SUM(AC49:AE49)</f>
        <v>0</v>
      </c>
      <c r="AH49" s="64">
        <f t="shared" ref="AH49" si="59">SUM(AF49:AG49)/2</f>
        <v>0</v>
      </c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>
      <c r="A50" s="2"/>
      <c r="B50" s="2"/>
      <c r="C50" s="35"/>
      <c r="D50" s="4"/>
      <c r="E50" s="45"/>
      <c r="F50" s="16"/>
      <c r="G50" s="44"/>
      <c r="H50" s="45"/>
      <c r="I50" s="5"/>
      <c r="J50" s="4">
        <f t="shared" si="50"/>
        <v>0</v>
      </c>
      <c r="K50" s="45">
        <f t="shared" ref="K50:K52" si="60">SUM(G50:I50)</f>
        <v>0</v>
      </c>
      <c r="L50" s="42">
        <f t="shared" ref="L50:L52" si="61">SUM(J50:K50)/2</f>
        <v>0</v>
      </c>
      <c r="M50" s="2"/>
      <c r="N50" s="35"/>
      <c r="O50" s="4"/>
      <c r="P50" s="63"/>
      <c r="Q50" s="16"/>
      <c r="R50" s="62"/>
      <c r="S50" s="63"/>
      <c r="T50" s="5"/>
      <c r="U50" s="3">
        <f>SUM(O50:Q50)</f>
        <v>0</v>
      </c>
      <c r="V50" s="63">
        <f t="shared" si="56"/>
        <v>0</v>
      </c>
      <c r="W50" s="64">
        <f t="shared" si="57"/>
        <v>0</v>
      </c>
      <c r="X50" s="2"/>
      <c r="Y50" s="35"/>
      <c r="Z50" s="71"/>
      <c r="AA50" s="72"/>
      <c r="AB50" s="73"/>
      <c r="AC50" s="73"/>
      <c r="AD50" s="73"/>
      <c r="AE50" s="73"/>
      <c r="AF50" s="4">
        <f t="shared" ref="AF50:AF51" si="62">SUM(Z50:AB50)</f>
        <v>0</v>
      </c>
      <c r="AG50" s="45">
        <f t="shared" ref="AG50:AG52" si="63">SUM(AC50:AE50)</f>
        <v>0</v>
      </c>
      <c r="AH50" s="42">
        <f t="shared" ref="AH50:AH52" si="64">SUM(AF50:AG50)/2</f>
        <v>0</v>
      </c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>
      <c r="A51" s="2"/>
      <c r="B51" s="2"/>
      <c r="C51" s="35"/>
      <c r="D51" s="4"/>
      <c r="E51" s="45"/>
      <c r="F51" s="16"/>
      <c r="G51" s="44"/>
      <c r="H51" s="45"/>
      <c r="I51" s="5"/>
      <c r="J51" s="4">
        <f t="shared" si="50"/>
        <v>0</v>
      </c>
      <c r="K51" s="45">
        <f t="shared" si="60"/>
        <v>0</v>
      </c>
      <c r="L51" s="42">
        <f t="shared" si="61"/>
        <v>0</v>
      </c>
      <c r="M51" s="2"/>
      <c r="N51" s="34"/>
      <c r="O51" s="6"/>
      <c r="P51" s="7"/>
      <c r="Q51" s="15"/>
      <c r="R51" s="39"/>
      <c r="S51" s="7"/>
      <c r="T51" s="8"/>
      <c r="U51" s="3">
        <f t="shared" si="55"/>
        <v>0</v>
      </c>
      <c r="V51" s="45">
        <f>SUM(R51:T51)</f>
        <v>0</v>
      </c>
      <c r="W51" s="42">
        <f>SUM(U51:V51)/2</f>
        <v>0</v>
      </c>
      <c r="X51" s="2"/>
      <c r="Y51" s="35"/>
      <c r="Z51" s="84"/>
      <c r="AA51" s="85"/>
      <c r="AB51" s="85"/>
      <c r="AC51" s="85"/>
      <c r="AD51" s="85"/>
      <c r="AE51" s="86"/>
      <c r="AF51" s="3">
        <f t="shared" si="62"/>
        <v>0</v>
      </c>
      <c r="AG51" s="63">
        <f t="shared" si="63"/>
        <v>0</v>
      </c>
      <c r="AH51" s="64">
        <f t="shared" si="64"/>
        <v>0</v>
      </c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ht="15.75" thickBot="1">
      <c r="A52" s="2"/>
      <c r="B52" s="2"/>
      <c r="C52" s="29"/>
      <c r="D52" s="30"/>
      <c r="E52" s="31"/>
      <c r="F52" s="32"/>
      <c r="G52" s="40"/>
      <c r="H52" s="31"/>
      <c r="I52" s="17"/>
      <c r="J52" s="18">
        <f t="shared" ref="J52" si="65">SUM(D52:F52)</f>
        <v>0</v>
      </c>
      <c r="K52" s="43">
        <f t="shared" si="60"/>
        <v>0</v>
      </c>
      <c r="L52" s="17">
        <f t="shared" si="61"/>
        <v>0</v>
      </c>
      <c r="M52" s="2"/>
      <c r="N52" s="46"/>
      <c r="O52" s="47"/>
      <c r="P52" s="66"/>
      <c r="Q52" s="48"/>
      <c r="R52" s="65"/>
      <c r="S52" s="66"/>
      <c r="T52" s="17"/>
      <c r="U52" s="18">
        <f>SUM(O52:Q52)</f>
        <v>0</v>
      </c>
      <c r="V52" s="43">
        <f t="shared" ref="V52" si="66">SUM(R52:T52)</f>
        <v>0</v>
      </c>
      <c r="W52" s="49">
        <f t="shared" ref="W52" si="67">SUM(U52:V52)/2</f>
        <v>0</v>
      </c>
      <c r="X52" s="2"/>
      <c r="Y52" s="46"/>
      <c r="Z52" s="87"/>
      <c r="AA52" s="88"/>
      <c r="AB52" s="88"/>
      <c r="AC52" s="88"/>
      <c r="AD52" s="88"/>
      <c r="AE52" s="89"/>
      <c r="AF52" s="18">
        <f t="shared" ref="AF52" si="68">SUM(Z52:AB52)</f>
        <v>0</v>
      </c>
      <c r="AG52" s="66">
        <f t="shared" si="63"/>
        <v>0</v>
      </c>
      <c r="AH52" s="49">
        <f t="shared" si="64"/>
        <v>0</v>
      </c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ht="15.75" thickTop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</row>
    <row r="54" spans="1:80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</row>
    <row r="55" spans="1:8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</row>
    <row r="56" spans="1:8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</row>
    <row r="57" spans="1:8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</row>
    <row r="58" spans="1:8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</row>
    <row r="59" spans="1:80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</row>
    <row r="60" spans="1:80" ht="1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</row>
    <row r="61" spans="1:80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</row>
    <row r="62" spans="1:80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</row>
    <row r="63" spans="1:8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</row>
    <row r="64" spans="1:8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</row>
    <row r="65" spans="1:8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</row>
    <row r="66" spans="1:8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</row>
    <row r="67" spans="1:8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</row>
    <row r="68" spans="1:8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</row>
    <row r="69" spans="1:8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</row>
    <row r="70" spans="1:8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</row>
    <row r="71" spans="1:80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</row>
    <row r="72" spans="1:8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</row>
    <row r="73" spans="1:8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</row>
    <row r="74" spans="1:8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</row>
    <row r="75" spans="1:8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</row>
    <row r="76" spans="1:8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</row>
    <row r="77" spans="1:8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</row>
    <row r="78" spans="1:8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</row>
    <row r="79" spans="1:8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</row>
    <row r="80" spans="1: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</row>
    <row r="81" spans="1:8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</row>
    <row r="82" spans="1:8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</row>
    <row r="83" spans="1:80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</row>
    <row r="84" spans="1:80" ht="1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</row>
    <row r="85" spans="1:80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</row>
    <row r="86" spans="1:8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</row>
    <row r="87" spans="1:8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</row>
    <row r="88" spans="1:8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</row>
    <row r="89" spans="1:8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</row>
    <row r="90" spans="1:8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</row>
    <row r="91" spans="1:8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</row>
    <row r="92" spans="1:8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</row>
    <row r="93" spans="1:8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</row>
    <row r="94" spans="1:8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</row>
    <row r="95" spans="1:8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</row>
    <row r="96" spans="1:8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</row>
    <row r="97" spans="1:8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</row>
    <row r="98" spans="1:8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</row>
    <row r="99" spans="1:8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</row>
    <row r="100" spans="1:8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</row>
    <row r="101" spans="1:8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</row>
    <row r="102" spans="1:8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</row>
    <row r="103" spans="1:8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</row>
    <row r="104" spans="1:8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</row>
    <row r="105" spans="1:8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</row>
    <row r="106" spans="1:8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</row>
    <row r="107" spans="1:8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</row>
    <row r="108" spans="1:8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</row>
    <row r="109" spans="1:8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</row>
    <row r="110" spans="1:8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</row>
    <row r="111" spans="1:8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</row>
    <row r="112" spans="1:8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</row>
    <row r="113" spans="1:8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</row>
    <row r="114" spans="1:8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</row>
    <row r="115" spans="1:8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</row>
    <row r="116" spans="1:8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</row>
    <row r="117" spans="1:8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</row>
    <row r="118" spans="1:8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</row>
    <row r="119" spans="1:8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</row>
    <row r="120" spans="1:8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</row>
    <row r="121" spans="1:8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</row>
    <row r="122" spans="1:8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</row>
    <row r="123" spans="1:8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</row>
    <row r="124" spans="1:8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</row>
    <row r="125" spans="1:8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</row>
    <row r="126" spans="1:8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</row>
    <row r="127" spans="1:8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</row>
    <row r="128" spans="1:8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</row>
    <row r="129" spans="1:8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</row>
    <row r="130" spans="1:8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</row>
    <row r="131" spans="1:8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</row>
    <row r="132" spans="1:8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</row>
    <row r="133" spans="1:8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</row>
    <row r="134" spans="1:8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</row>
    <row r="135" spans="1:8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</row>
    <row r="136" spans="1:8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</row>
    <row r="137" spans="1:8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</row>
    <row r="138" spans="1:8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</row>
    <row r="139" spans="1:8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</row>
    <row r="140" spans="1:8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</row>
    <row r="141" spans="1:8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</row>
    <row r="142" spans="1:8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</row>
    <row r="143" spans="1:8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</row>
    <row r="144" spans="1:8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</row>
    <row r="145" spans="1:8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</row>
    <row r="146" spans="1:8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</row>
    <row r="147" spans="1:8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</row>
    <row r="148" spans="1:8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</row>
    <row r="149" spans="1:8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</row>
    <row r="150" spans="1:8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</row>
    <row r="151" spans="1:8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</row>
    <row r="152" spans="1:8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</row>
    <row r="153" spans="1:8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</row>
    <row r="154" spans="1:8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</row>
    <row r="155" spans="1:8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</row>
    <row r="156" spans="1:8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</row>
    <row r="157" spans="1:8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</row>
    <row r="158" spans="1:8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</row>
    <row r="159" spans="1:8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</row>
    <row r="160" spans="1:8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</row>
    <row r="161" spans="1:8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</row>
    <row r="162" spans="1:8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</row>
    <row r="163" spans="1:8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</row>
    <row r="164" spans="1:8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</row>
    <row r="165" spans="1:8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</row>
    <row r="166" spans="1:8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</row>
    <row r="167" spans="1:8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</row>
    <row r="168" spans="1:8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</row>
    <row r="169" spans="1:8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</row>
    <row r="170" spans="1:8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</row>
    <row r="171" spans="1:8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</row>
    <row r="172" spans="1:8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</row>
    <row r="173" spans="1:8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</row>
    <row r="174" spans="1:8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</row>
    <row r="175" spans="1:8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</row>
    <row r="176" spans="1:8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</row>
    <row r="177" spans="1:8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</row>
    <row r="178" spans="1:8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</row>
    <row r="179" spans="1:8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</row>
    <row r="180" spans="1: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</row>
    <row r="181" spans="1:8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</row>
    <row r="182" spans="1:8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</row>
    <row r="183" spans="1:8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</row>
    <row r="184" spans="1:8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</row>
    <row r="185" spans="1:8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</row>
    <row r="186" spans="1:8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</row>
    <row r="187" spans="1:8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</row>
    <row r="188" spans="1:8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</row>
    <row r="189" spans="1:8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</row>
    <row r="190" spans="1:8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</row>
    <row r="191" spans="1:8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</row>
    <row r="192" spans="1:8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</row>
    <row r="193" spans="1:8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</row>
    <row r="194" spans="1:8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</row>
    <row r="195" spans="1:8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</row>
    <row r="196" spans="1:8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</row>
    <row r="197" spans="1:8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</row>
    <row r="198" spans="1:8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</row>
    <row r="199" spans="1:8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</row>
    <row r="200" spans="1:8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</row>
    <row r="201" spans="1:8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</row>
    <row r="202" spans="1:8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</row>
    <row r="203" spans="1:8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</row>
    <row r="204" spans="1:8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</row>
    <row r="205" spans="1:8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</row>
    <row r="206" spans="1:8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</row>
    <row r="207" spans="1:8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</row>
    <row r="208" spans="1:8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</row>
    <row r="209" spans="1:8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</row>
    <row r="210" spans="1:8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</row>
    <row r="211" spans="1:8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</row>
    <row r="212" spans="1:8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</row>
    <row r="213" spans="1:8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</row>
    <row r="214" spans="1:8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</row>
    <row r="215" spans="1:8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</row>
    <row r="216" spans="1:8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</row>
    <row r="217" spans="1:8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</row>
    <row r="218" spans="1:8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</row>
    <row r="219" spans="1:8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</row>
    <row r="220" spans="1:8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</row>
    <row r="221" spans="1:8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</row>
    <row r="222" spans="1:8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</row>
    <row r="223" spans="1:8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</row>
    <row r="224" spans="1:8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</row>
    <row r="225" spans="1:8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</row>
    <row r="226" spans="1:8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</row>
    <row r="227" spans="1:8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</row>
    <row r="228" spans="1:8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</row>
    <row r="229" spans="1:80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</row>
    <row r="230" spans="1:8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</row>
    <row r="231" spans="1:80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</row>
    <row r="232" spans="1:80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</row>
    <row r="233" spans="1:80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</row>
    <row r="234" spans="1:80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</row>
    <row r="235" spans="1:80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</row>
    <row r="236" spans="1:80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</row>
    <row r="237" spans="1:80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</row>
    <row r="238" spans="1:80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</row>
    <row r="239" spans="1:80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</row>
    <row r="240" spans="1:8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</row>
    <row r="241" spans="1:8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</row>
    <row r="242" spans="1:8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</row>
    <row r="243" spans="1:8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</row>
    <row r="244" spans="1:8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</row>
    <row r="245" spans="1:8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</row>
    <row r="246" spans="1:8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</row>
    <row r="247" spans="1:8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</row>
    <row r="248" spans="1:8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</row>
    <row r="249" spans="1:8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</row>
    <row r="250" spans="1:8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</row>
    <row r="251" spans="1:8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</row>
    <row r="252" spans="1:8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</row>
    <row r="253" spans="1:8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</row>
  </sheetData>
  <mergeCells count="103">
    <mergeCell ref="AF43:AH44"/>
    <mergeCell ref="D44:F44"/>
    <mergeCell ref="G44:I44"/>
    <mergeCell ref="O44:Q44"/>
    <mergeCell ref="R44:T44"/>
    <mergeCell ref="Z44:AB44"/>
    <mergeCell ref="AC44:AE44"/>
    <mergeCell ref="D42:L42"/>
    <mergeCell ref="O42:W42"/>
    <mergeCell ref="Z42:AH42"/>
    <mergeCell ref="O30:W30"/>
    <mergeCell ref="C43:C44"/>
    <mergeCell ref="D43:I43"/>
    <mergeCell ref="J43:L44"/>
    <mergeCell ref="N43:N44"/>
    <mergeCell ref="O43:T43"/>
    <mergeCell ref="U43:W44"/>
    <mergeCell ref="Y43:Y44"/>
    <mergeCell ref="Z43:AE43"/>
    <mergeCell ref="N31:N32"/>
    <mergeCell ref="AC32:AE32"/>
    <mergeCell ref="AR34:AS34"/>
    <mergeCell ref="AK35:AM35"/>
    <mergeCell ref="AO35:AQ35"/>
    <mergeCell ref="AR35:AS35"/>
    <mergeCell ref="Y31:Y32"/>
    <mergeCell ref="Z31:AE31"/>
    <mergeCell ref="AF31:AH32"/>
    <mergeCell ref="Z32:AB32"/>
    <mergeCell ref="C31:C32"/>
    <mergeCell ref="AJ30:AS30"/>
    <mergeCell ref="AJ31:AJ35"/>
    <mergeCell ref="AK31:AM31"/>
    <mergeCell ref="AO31:AQ31"/>
    <mergeCell ref="AR31:AS31"/>
    <mergeCell ref="AK32:AM32"/>
    <mergeCell ref="AO32:AQ32"/>
    <mergeCell ref="AR32:AS32"/>
    <mergeCell ref="AK33:AM33"/>
    <mergeCell ref="AO33:AQ33"/>
    <mergeCell ref="O31:T31"/>
    <mergeCell ref="U31:W32"/>
    <mergeCell ref="O32:Q32"/>
    <mergeCell ref="R32:T32"/>
    <mergeCell ref="AR33:AS33"/>
    <mergeCell ref="AK34:AM34"/>
    <mergeCell ref="AO34:AQ34"/>
    <mergeCell ref="Z30:AH30"/>
    <mergeCell ref="D30:L30"/>
    <mergeCell ref="D31:I31"/>
    <mergeCell ref="J31:L32"/>
    <mergeCell ref="D32:F32"/>
    <mergeCell ref="G32:I32"/>
    <mergeCell ref="AK18:AP18"/>
    <mergeCell ref="AQ18:AS19"/>
    <mergeCell ref="D19:F19"/>
    <mergeCell ref="G19:I19"/>
    <mergeCell ref="O19:Q19"/>
    <mergeCell ref="R19:T19"/>
    <mergeCell ref="Z19:AB19"/>
    <mergeCell ref="AC19:AE19"/>
    <mergeCell ref="AK19:AM19"/>
    <mergeCell ref="AN19:AP19"/>
    <mergeCell ref="U18:W19"/>
    <mergeCell ref="Y18:Y20"/>
    <mergeCell ref="Z18:AE18"/>
    <mergeCell ref="AF18:AH19"/>
    <mergeCell ref="AJ18:AJ20"/>
    <mergeCell ref="AK6:AM6"/>
    <mergeCell ref="AN6:AP6"/>
    <mergeCell ref="D17:L17"/>
    <mergeCell ref="O17:W17"/>
    <mergeCell ref="Z17:AH17"/>
    <mergeCell ref="AK17:AS17"/>
    <mergeCell ref="D6:F6"/>
    <mergeCell ref="G6:I6"/>
    <mergeCell ref="O6:Q6"/>
    <mergeCell ref="R6:T6"/>
    <mergeCell ref="Z6:AB6"/>
    <mergeCell ref="Z51:AE52"/>
    <mergeCell ref="C2:AS2"/>
    <mergeCell ref="D4:L4"/>
    <mergeCell ref="O4:W4"/>
    <mergeCell ref="Z4:AH4"/>
    <mergeCell ref="AK4:AS4"/>
    <mergeCell ref="C5:C7"/>
    <mergeCell ref="D5:I5"/>
    <mergeCell ref="J5:L6"/>
    <mergeCell ref="N5:N7"/>
    <mergeCell ref="O5:T5"/>
    <mergeCell ref="U5:W6"/>
    <mergeCell ref="Y5:Y7"/>
    <mergeCell ref="Z5:AE5"/>
    <mergeCell ref="AF5:AH6"/>
    <mergeCell ref="AJ5:AJ7"/>
    <mergeCell ref="AK5:AP5"/>
    <mergeCell ref="AQ5:AS6"/>
    <mergeCell ref="C18:C20"/>
    <mergeCell ref="D18:I18"/>
    <mergeCell ref="J18:L19"/>
    <mergeCell ref="N18:N20"/>
    <mergeCell ref="O18:T18"/>
    <mergeCell ref="AC6:AE6"/>
  </mergeCells>
  <conditionalFormatting sqref="O8:Q14">
    <cfRule type="iconSet" priority="1472">
      <iconSet iconSet="3Arrows" showValue="0">
        <cfvo type="percent" val="0"/>
        <cfvo type="num" val="0"/>
        <cfvo type="num" val="1"/>
      </iconSet>
    </cfRule>
  </conditionalFormatting>
  <conditionalFormatting sqref="R8:T14">
    <cfRule type="iconSet" priority="1471">
      <iconSet iconSet="3Arrows" showValue="0">
        <cfvo type="percent" val="0"/>
        <cfvo type="num" val="0"/>
        <cfvo type="num" val="1"/>
      </iconSet>
    </cfRule>
  </conditionalFormatting>
  <conditionalFormatting sqref="U8:U14">
    <cfRule type="iconSet" priority="1470">
      <iconSet iconSet="3Arrows" showValue="0">
        <cfvo type="percent" val="0"/>
        <cfvo type="num" val="0"/>
        <cfvo type="num" val="1"/>
      </iconSet>
    </cfRule>
  </conditionalFormatting>
  <conditionalFormatting sqref="V8:V14">
    <cfRule type="iconSet" priority="1469">
      <iconSet iconSet="3Arrows" showValue="0">
        <cfvo type="percent" val="0"/>
        <cfvo type="num" val="0"/>
        <cfvo type="num" val="1"/>
      </iconSet>
    </cfRule>
  </conditionalFormatting>
  <conditionalFormatting sqref="W8:W14">
    <cfRule type="iconSet" priority="1468">
      <iconSet iconSet="3Arrows" showValue="0">
        <cfvo type="percent" val="0"/>
        <cfvo type="num" val="0"/>
        <cfvo type="num" val="1"/>
      </iconSet>
    </cfRule>
  </conditionalFormatting>
  <conditionalFormatting sqref="Z8:AB14">
    <cfRule type="iconSet" priority="1467">
      <iconSet iconSet="3Arrows" showValue="0">
        <cfvo type="percent" val="0"/>
        <cfvo type="num" val="0"/>
        <cfvo type="num" val="1"/>
      </iconSet>
    </cfRule>
  </conditionalFormatting>
  <conditionalFormatting sqref="AC8:AE14">
    <cfRule type="iconSet" priority="1466">
      <iconSet iconSet="3Arrows" showValue="0">
        <cfvo type="percent" val="0"/>
        <cfvo type="num" val="0"/>
        <cfvo type="num" val="1"/>
      </iconSet>
    </cfRule>
  </conditionalFormatting>
  <conditionalFormatting sqref="AF8:AF14">
    <cfRule type="iconSet" priority="1465">
      <iconSet iconSet="3Arrows" showValue="0">
        <cfvo type="percent" val="0"/>
        <cfvo type="num" val="0"/>
        <cfvo type="num" val="1"/>
      </iconSet>
    </cfRule>
  </conditionalFormatting>
  <conditionalFormatting sqref="AG8:AG14">
    <cfRule type="iconSet" priority="1464">
      <iconSet iconSet="3Arrows" showValue="0">
        <cfvo type="percent" val="0"/>
        <cfvo type="num" val="0"/>
        <cfvo type="num" val="1"/>
      </iconSet>
    </cfRule>
  </conditionalFormatting>
  <conditionalFormatting sqref="AH8:AH14">
    <cfRule type="iconSet" priority="1463">
      <iconSet iconSet="3Arrows" showValue="0">
        <cfvo type="percent" val="0"/>
        <cfvo type="num" val="0"/>
        <cfvo type="num" val="1"/>
      </iconSet>
    </cfRule>
  </conditionalFormatting>
  <conditionalFormatting sqref="D21:F27">
    <cfRule type="iconSet" priority="1462">
      <iconSet iconSet="3Arrows" showValue="0">
        <cfvo type="percent" val="0"/>
        <cfvo type="num" val="0"/>
        <cfvo type="num" val="1"/>
      </iconSet>
    </cfRule>
  </conditionalFormatting>
  <conditionalFormatting sqref="G21:I27">
    <cfRule type="iconSet" priority="1461">
      <iconSet iconSet="3Arrows" showValue="0">
        <cfvo type="percent" val="0"/>
        <cfvo type="num" val="0"/>
        <cfvo type="num" val="1"/>
      </iconSet>
    </cfRule>
  </conditionalFormatting>
  <conditionalFormatting sqref="J21:J27">
    <cfRule type="iconSet" priority="1460">
      <iconSet iconSet="3Arrows" showValue="0">
        <cfvo type="percent" val="0"/>
        <cfvo type="num" val="0"/>
        <cfvo type="num" val="1"/>
      </iconSet>
    </cfRule>
  </conditionalFormatting>
  <conditionalFormatting sqref="K21:K27">
    <cfRule type="iconSet" priority="1459">
      <iconSet iconSet="3Arrows" showValue="0">
        <cfvo type="percent" val="0"/>
        <cfvo type="num" val="0"/>
        <cfvo type="num" val="1"/>
      </iconSet>
    </cfRule>
  </conditionalFormatting>
  <conditionalFormatting sqref="L21:L27">
    <cfRule type="iconSet" priority="1458">
      <iconSet iconSet="3Arrows" showValue="0">
        <cfvo type="percent" val="0"/>
        <cfvo type="num" val="0"/>
        <cfvo type="num" val="1"/>
      </iconSet>
    </cfRule>
  </conditionalFormatting>
  <conditionalFormatting sqref="O21:Q27">
    <cfRule type="iconSet" priority="1457">
      <iconSet iconSet="3Arrows" showValue="0">
        <cfvo type="percent" val="0"/>
        <cfvo type="num" val="0"/>
        <cfvo type="num" val="1"/>
      </iconSet>
    </cfRule>
  </conditionalFormatting>
  <conditionalFormatting sqref="R21:T27">
    <cfRule type="iconSet" priority="1456">
      <iconSet iconSet="3Arrows" showValue="0">
        <cfvo type="percent" val="0"/>
        <cfvo type="num" val="0"/>
        <cfvo type="num" val="1"/>
      </iconSet>
    </cfRule>
  </conditionalFormatting>
  <conditionalFormatting sqref="U21:U27">
    <cfRule type="iconSet" priority="1455">
      <iconSet iconSet="3Arrows" showValue="0">
        <cfvo type="percent" val="0"/>
        <cfvo type="num" val="0"/>
        <cfvo type="num" val="1"/>
      </iconSet>
    </cfRule>
  </conditionalFormatting>
  <conditionalFormatting sqref="V21:V27">
    <cfRule type="iconSet" priority="1454">
      <iconSet iconSet="3Arrows" showValue="0">
        <cfvo type="percent" val="0"/>
        <cfvo type="num" val="0"/>
        <cfvo type="num" val="1"/>
      </iconSet>
    </cfRule>
  </conditionalFormatting>
  <conditionalFormatting sqref="W21:W27">
    <cfRule type="iconSet" priority="1453">
      <iconSet iconSet="3Arrows" showValue="0">
        <cfvo type="percent" val="0"/>
        <cfvo type="num" val="0"/>
        <cfvo type="num" val="1"/>
      </iconSet>
    </cfRule>
  </conditionalFormatting>
  <conditionalFormatting sqref="Z21:AB27">
    <cfRule type="iconSet" priority="1452">
      <iconSet iconSet="3Arrows" showValue="0">
        <cfvo type="percent" val="0"/>
        <cfvo type="num" val="0"/>
        <cfvo type="num" val="1"/>
      </iconSet>
    </cfRule>
  </conditionalFormatting>
  <conditionalFormatting sqref="AC21:AE27">
    <cfRule type="iconSet" priority="1451">
      <iconSet iconSet="3Arrows" showValue="0">
        <cfvo type="percent" val="0"/>
        <cfvo type="num" val="0"/>
        <cfvo type="num" val="1"/>
      </iconSet>
    </cfRule>
  </conditionalFormatting>
  <conditionalFormatting sqref="AF21:AF27">
    <cfRule type="iconSet" priority="1450">
      <iconSet iconSet="3Arrows" showValue="0">
        <cfvo type="percent" val="0"/>
        <cfvo type="num" val="0"/>
        <cfvo type="num" val="1"/>
      </iconSet>
    </cfRule>
  </conditionalFormatting>
  <conditionalFormatting sqref="AG21:AG27">
    <cfRule type="iconSet" priority="1449">
      <iconSet iconSet="3Arrows" showValue="0">
        <cfvo type="percent" val="0"/>
        <cfvo type="num" val="0"/>
        <cfvo type="num" val="1"/>
      </iconSet>
    </cfRule>
  </conditionalFormatting>
  <conditionalFormatting sqref="AH21:AH27">
    <cfRule type="iconSet" priority="1448">
      <iconSet iconSet="3Arrows" showValue="0">
        <cfvo type="percent" val="0"/>
        <cfvo type="num" val="0"/>
        <cfvo type="num" val="1"/>
      </iconSet>
    </cfRule>
  </conditionalFormatting>
  <conditionalFormatting sqref="AK8:AM14">
    <cfRule type="iconSet" priority="1432">
      <iconSet iconSet="3Arrows" showValue="0">
        <cfvo type="percent" val="0"/>
        <cfvo type="num" val="0"/>
        <cfvo type="num" val="1"/>
      </iconSet>
    </cfRule>
  </conditionalFormatting>
  <conditionalFormatting sqref="AN8:AP14">
    <cfRule type="iconSet" priority="1431">
      <iconSet iconSet="3Arrows" showValue="0">
        <cfvo type="percent" val="0"/>
        <cfvo type="num" val="0"/>
        <cfvo type="num" val="1"/>
      </iconSet>
    </cfRule>
  </conditionalFormatting>
  <conditionalFormatting sqref="AQ8:AQ14">
    <cfRule type="iconSet" priority="1430">
      <iconSet iconSet="3Arrows">
        <cfvo type="percent" val="0"/>
        <cfvo type="num" val="0"/>
        <cfvo type="num" val="1"/>
      </iconSet>
    </cfRule>
  </conditionalFormatting>
  <conditionalFormatting sqref="AR8:AR14">
    <cfRule type="iconSet" priority="1429">
      <iconSet iconSet="3Arrows">
        <cfvo type="percent" val="0"/>
        <cfvo type="num" val="0"/>
        <cfvo type="num" val="1"/>
      </iconSet>
    </cfRule>
  </conditionalFormatting>
  <conditionalFormatting sqref="AS8:AS14">
    <cfRule type="iconSet" priority="142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7">
      <iconSet iconSet="4Rating">
        <cfvo type="percent" val="0"/>
        <cfvo type="num" val="-2"/>
        <cfvo type="num" val="0"/>
        <cfvo type="num" val="2"/>
      </iconSet>
    </cfRule>
    <cfRule type="iconSet" priority="1428">
      <iconSet iconSet="3Arrows" showValue="0">
        <cfvo type="percent" val="0"/>
        <cfvo type="num" val="0"/>
        <cfvo type="num" val="1"/>
      </iconSet>
    </cfRule>
  </conditionalFormatting>
  <conditionalFormatting sqref="AK21:AM27">
    <cfRule type="iconSet" priority="1425">
      <iconSet iconSet="3Arrows" showValue="0">
        <cfvo type="percent" val="0"/>
        <cfvo type="num" val="0"/>
        <cfvo type="num" val="1"/>
      </iconSet>
    </cfRule>
  </conditionalFormatting>
  <conditionalFormatting sqref="AN21:AP27">
    <cfRule type="iconSet" priority="1424">
      <iconSet iconSet="3Arrows" showValue="0">
        <cfvo type="percent" val="0"/>
        <cfvo type="num" val="0"/>
        <cfvo type="num" val="1"/>
      </iconSet>
    </cfRule>
  </conditionalFormatting>
  <conditionalFormatting sqref="AQ21:AQ27">
    <cfRule type="iconSet" priority="1423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1422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421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13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99">
      <iconSet iconSet="4Rating">
        <cfvo type="percent" val="0"/>
        <cfvo type="num" val="-2"/>
        <cfvo type="num" val="0"/>
        <cfvo type="num" val="2"/>
      </iconSet>
    </cfRule>
    <cfRule type="iconSet" priority="1400">
      <iconSet iconSet="3Arrows" showValue="0">
        <cfvo type="percent" val="0"/>
        <cfvo type="num" val="-1"/>
        <cfvo type="num" val="2"/>
      </iconSet>
    </cfRule>
  </conditionalFormatting>
  <conditionalFormatting sqref="AH21:AH27">
    <cfRule type="iconSet" priority="13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90">
      <iconSet iconSet="4Rating">
        <cfvo type="percent" val="0"/>
        <cfvo type="num" val="-2"/>
        <cfvo type="num" val="0"/>
        <cfvo type="num" val="2"/>
      </iconSet>
    </cfRule>
    <cfRule type="iconSet" priority="1391">
      <iconSet iconSet="3Arrows" showValue="0">
        <cfvo type="percent" val="0"/>
        <cfvo type="num" val="-1"/>
        <cfvo type="num" val="2"/>
      </iconSet>
    </cfRule>
  </conditionalFormatting>
  <conditionalFormatting sqref="AH8:AH14">
    <cfRule type="iconSet" priority="138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87">
      <iconSet iconSet="4Rating">
        <cfvo type="percent" val="0"/>
        <cfvo type="num" val="-2"/>
        <cfvo type="num" val="0"/>
        <cfvo type="num" val="2"/>
      </iconSet>
    </cfRule>
    <cfRule type="iconSet" priority="1388">
      <iconSet iconSet="3Arrows" showValue="0">
        <cfvo type="percent" val="0"/>
        <cfvo type="num" val="-1"/>
        <cfvo type="num" val="2"/>
      </iconSet>
    </cfRule>
  </conditionalFormatting>
  <conditionalFormatting sqref="W8:W14">
    <cfRule type="iconSet" priority="138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84">
      <iconSet iconSet="4Rating">
        <cfvo type="percent" val="0"/>
        <cfvo type="num" val="-2"/>
        <cfvo type="num" val="0"/>
        <cfvo type="num" val="2"/>
      </iconSet>
    </cfRule>
    <cfRule type="iconSet" priority="1385">
      <iconSet iconSet="3Arrows" showValue="0">
        <cfvo type="percent" val="0"/>
        <cfvo type="num" val="-1"/>
        <cfvo type="num" val="2"/>
      </iconSet>
    </cfRule>
  </conditionalFormatting>
  <conditionalFormatting sqref="W21:W27">
    <cfRule type="iconSet" priority="13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81">
      <iconSet iconSet="4Rating">
        <cfvo type="percent" val="0"/>
        <cfvo type="num" val="-2"/>
        <cfvo type="num" val="0"/>
        <cfvo type="num" val="2"/>
      </iconSet>
    </cfRule>
    <cfRule type="iconSet" priority="1382">
      <iconSet iconSet="3Arrows" showValue="0">
        <cfvo type="percent" val="0"/>
        <cfvo type="num" val="-1"/>
        <cfvo type="num" val="2"/>
      </iconSet>
    </cfRule>
  </conditionalFormatting>
  <conditionalFormatting sqref="L21:L27">
    <cfRule type="iconSet" priority="137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72">
      <iconSet iconSet="4Rating">
        <cfvo type="percent" val="0"/>
        <cfvo type="num" val="-2"/>
        <cfvo type="num" val="0"/>
        <cfvo type="num" val="2"/>
      </iconSet>
    </cfRule>
    <cfRule type="iconSet" priority="1373">
      <iconSet iconSet="3Arrows" showValue="0">
        <cfvo type="percent" val="0"/>
        <cfvo type="num" val="-1"/>
        <cfvo type="num" val="2"/>
      </iconSet>
    </cfRule>
  </conditionalFormatting>
  <conditionalFormatting sqref="Z34:AB40">
    <cfRule type="iconSet" priority="1359">
      <iconSet iconSet="3Arrows" showValue="0">
        <cfvo type="percent" val="0"/>
        <cfvo type="num" val="0"/>
        <cfvo type="num" val="1"/>
      </iconSet>
    </cfRule>
  </conditionalFormatting>
  <conditionalFormatting sqref="AC34:AE40">
    <cfRule type="iconSet" priority="1358">
      <iconSet iconSet="3Arrows" showValue="0">
        <cfvo type="percent" val="0"/>
        <cfvo type="num" val="0"/>
        <cfvo type="num" val="1"/>
      </iconSet>
    </cfRule>
  </conditionalFormatting>
  <conditionalFormatting sqref="AF34:AF40">
    <cfRule type="iconSet" priority="1357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1356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355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1354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1353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1352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1351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350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1349">
      <iconSet iconSet="3Arrows" showValue="0">
        <cfvo type="percent" val="0"/>
        <cfvo type="num" val="0"/>
        <cfvo type="num" val="1"/>
      </iconSet>
    </cfRule>
  </conditionalFormatting>
  <conditionalFormatting sqref="AC37:AE38">
    <cfRule type="iconSet" priority="1348">
      <iconSet iconSet="3Arrows" showValue="0">
        <cfvo type="percent" val="0"/>
        <cfvo type="num" val="0"/>
        <cfvo type="num" val="1"/>
      </iconSet>
    </cfRule>
  </conditionalFormatting>
  <conditionalFormatting sqref="AF37:AF38">
    <cfRule type="iconSet" priority="1347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1346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1345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1344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1343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1342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1341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1340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133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38">
      <iconSet iconSet="4Rating">
        <cfvo type="percent" val="0"/>
        <cfvo type="num" val="-2"/>
        <cfvo type="num" val="0"/>
        <cfvo type="num" val="2"/>
      </iconSet>
    </cfRule>
    <cfRule type="iconSet" priority="1339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336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335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334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333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32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31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1330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1329">
      <iconSet iconSet="3Arrows" showValue="0">
        <cfvo type="percent" val="0"/>
        <cfvo type="num" val="0"/>
        <cfvo type="num" val="1"/>
      </iconSet>
    </cfRule>
  </conditionalFormatting>
  <conditionalFormatting sqref="O34:Q40">
    <cfRule type="iconSet" priority="1297">
      <iconSet iconSet="3Arrows" showValue="0">
        <cfvo type="percent" val="0"/>
        <cfvo type="num" val="0"/>
        <cfvo type="num" val="1"/>
      </iconSet>
    </cfRule>
  </conditionalFormatting>
  <conditionalFormatting sqref="R34:T40">
    <cfRule type="iconSet" priority="1296">
      <iconSet iconSet="3Arrows" showValue="0">
        <cfvo type="percent" val="0"/>
        <cfvo type="num" val="0"/>
        <cfvo type="num" val="1"/>
      </iconSet>
    </cfRule>
  </conditionalFormatting>
  <conditionalFormatting sqref="U34:U40">
    <cfRule type="iconSet" priority="1295">
      <iconSet iconSet="3Arrows" showValue="0">
        <cfvo type="percent" val="0"/>
        <cfvo type="num" val="0"/>
        <cfvo type="num" val="1"/>
      </iconSet>
    </cfRule>
  </conditionalFormatting>
  <conditionalFormatting sqref="V34:V40">
    <cfRule type="iconSet" priority="1294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293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12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91">
      <iconSet iconSet="4Rating">
        <cfvo type="percent" val="0"/>
        <cfvo type="num" val="-2"/>
        <cfvo type="num" val="0"/>
        <cfvo type="num" val="2"/>
      </iconSet>
    </cfRule>
    <cfRule type="iconSet" priority="1292">
      <iconSet iconSet="3Arrows" showValue="0">
        <cfvo type="percent" val="0"/>
        <cfvo type="num" val="0"/>
        <cfvo type="num" val="1"/>
      </iconSet>
    </cfRule>
  </conditionalFormatting>
  <conditionalFormatting sqref="D34:F40">
    <cfRule type="iconSet" priority="1287">
      <iconSet iconSet="3Arrows" showValue="0">
        <cfvo type="percent" val="0"/>
        <cfvo type="num" val="0"/>
        <cfvo type="num" val="1"/>
      </iconSet>
    </cfRule>
  </conditionalFormatting>
  <conditionalFormatting sqref="G34:I40">
    <cfRule type="iconSet" priority="1286">
      <iconSet iconSet="3Arrows" showValue="0">
        <cfvo type="percent" val="0"/>
        <cfvo type="num" val="0"/>
        <cfvo type="num" val="1"/>
      </iconSet>
    </cfRule>
  </conditionalFormatting>
  <conditionalFormatting sqref="J34:J40">
    <cfRule type="iconSet" priority="1285">
      <iconSet iconSet="3Arrows" showValue="0">
        <cfvo type="percent" val="0"/>
        <cfvo type="num" val="0"/>
        <cfvo type="num" val="1"/>
      </iconSet>
    </cfRule>
  </conditionalFormatting>
  <conditionalFormatting sqref="K34:K40">
    <cfRule type="iconSet" priority="1284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283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12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81">
      <iconSet iconSet="4Rating">
        <cfvo type="percent" val="0"/>
        <cfvo type="num" val="-2"/>
        <cfvo type="num" val="0"/>
        <cfvo type="num" val="2"/>
      </iconSet>
    </cfRule>
    <cfRule type="iconSet" priority="1282">
      <iconSet iconSet="3Arrows" showValue="0">
        <cfvo type="percent" val="0"/>
        <cfvo type="num" val="0"/>
        <cfvo type="num" val="1"/>
      </iconSet>
    </cfRule>
  </conditionalFormatting>
  <conditionalFormatting sqref="AN34:AN35">
    <cfRule type="iconSet" priority="1279">
      <iconSet iconSet="3Arrows" showValue="0">
        <cfvo type="percent" val="0"/>
        <cfvo type="num" val="0"/>
        <cfvo type="num" val="1"/>
      </iconSet>
    </cfRule>
  </conditionalFormatting>
  <conditionalFormatting sqref="AN31:AN35">
    <cfRule type="iconSet" priority="1267">
      <iconSet iconSet="5Arrows" showValue="0">
        <cfvo type="percent" val="0"/>
        <cfvo type="num" val="-1"/>
        <cfvo type="num" val="0"/>
        <cfvo type="num" val="1"/>
        <cfvo type="num" val="3"/>
      </iconSet>
    </cfRule>
    <cfRule type="iconSet" priority="1268">
      <iconSet iconSet="3Arrows" showValue="0">
        <cfvo type="percent" val="0"/>
        <cfvo type="num" val="0"/>
        <cfvo type="num" val="1"/>
      </iconSet>
    </cfRule>
  </conditionalFormatting>
  <conditionalFormatting sqref="D34:F37">
    <cfRule type="iconSet" priority="1270">
      <iconSet iconSet="3Arrows" showValue="0">
        <cfvo type="percent" val="0"/>
        <cfvo type="num" val="0"/>
        <cfvo type="num" val="1"/>
      </iconSet>
    </cfRule>
  </conditionalFormatting>
  <conditionalFormatting sqref="G34:I37">
    <cfRule type="iconSet" priority="1269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1268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1267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1260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1259">
      <iconSet iconSet="3Arrows" showValue="0">
        <cfvo type="percent" val="0"/>
        <cfvo type="num" val="0"/>
        <cfvo type="num" val="1"/>
      </iconSet>
    </cfRule>
  </conditionalFormatting>
  <conditionalFormatting sqref="D36:F37">
    <cfRule type="iconSet" priority="1258">
      <iconSet iconSet="3Arrows" showValue="0">
        <cfvo type="percent" val="0"/>
        <cfvo type="num" val="0"/>
        <cfvo type="num" val="1"/>
      </iconSet>
    </cfRule>
  </conditionalFormatting>
  <conditionalFormatting sqref="G36:I37">
    <cfRule type="iconSet" priority="1257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1256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255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254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1253">
      <iconSet iconSet="3Arrows" showValue="0">
        <cfvo type="percent" val="0"/>
        <cfvo type="num" val="0"/>
        <cfvo type="num" val="1"/>
      </iconSet>
    </cfRule>
  </conditionalFormatting>
  <conditionalFormatting sqref="D34:F36">
    <cfRule type="iconSet" priority="1245">
      <iconSet iconSet="3Arrows" showValue="0">
        <cfvo type="percent" val="0"/>
        <cfvo type="num" val="0"/>
        <cfvo type="num" val="1"/>
      </iconSet>
    </cfRule>
  </conditionalFormatting>
  <conditionalFormatting sqref="G34:I36">
    <cfRule type="iconSet" priority="1244">
      <iconSet iconSet="3Arrows" showValue="0">
        <cfvo type="percent" val="0"/>
        <cfvo type="num" val="0"/>
        <cfvo type="num" val="1"/>
      </iconSet>
    </cfRule>
  </conditionalFormatting>
  <conditionalFormatting sqref="J34:J36">
    <cfRule type="iconSet" priority="1243">
      <iconSet iconSet="3Arrows" showValue="0">
        <cfvo type="percent" val="0"/>
        <cfvo type="num" val="0"/>
        <cfvo type="num" val="1"/>
      </iconSet>
    </cfRule>
  </conditionalFormatting>
  <conditionalFormatting sqref="K34:K36">
    <cfRule type="iconSet" priority="1242">
      <iconSet iconSet="3Arrows" showValue="0">
        <cfvo type="percent" val="0"/>
        <cfvo type="num" val="0"/>
        <cfvo type="num" val="1"/>
      </iconSet>
    </cfRule>
  </conditionalFormatting>
  <conditionalFormatting sqref="L34:L36">
    <cfRule type="iconSet" priority="1241">
      <iconSet iconSet="3Arrows" showValue="0">
        <cfvo type="percent" val="0"/>
        <cfvo type="num" val="0"/>
        <cfvo type="num" val="1"/>
      </iconSet>
    </cfRule>
  </conditionalFormatting>
  <conditionalFormatting sqref="D37:F38">
    <cfRule type="iconSet" priority="1240">
      <iconSet iconSet="3Arrows" showValue="0">
        <cfvo type="percent" val="0"/>
        <cfvo type="num" val="0"/>
        <cfvo type="num" val="1"/>
      </iconSet>
    </cfRule>
  </conditionalFormatting>
  <conditionalFormatting sqref="G37:I38">
    <cfRule type="iconSet" priority="1239">
      <iconSet iconSet="3Arrows" showValue="0">
        <cfvo type="percent" val="0"/>
        <cfvo type="num" val="0"/>
        <cfvo type="num" val="1"/>
      </iconSet>
    </cfRule>
  </conditionalFormatting>
  <conditionalFormatting sqref="J37:J38">
    <cfRule type="iconSet" priority="1238">
      <iconSet iconSet="3Arrows" showValue="0">
        <cfvo type="percent" val="0"/>
        <cfvo type="num" val="0"/>
        <cfvo type="num" val="1"/>
      </iconSet>
    </cfRule>
  </conditionalFormatting>
  <conditionalFormatting sqref="K37:K38">
    <cfRule type="iconSet" priority="1237">
      <iconSet iconSet="3Arrows" showValue="0">
        <cfvo type="percent" val="0"/>
        <cfvo type="num" val="0"/>
        <cfvo type="num" val="1"/>
      </iconSet>
    </cfRule>
  </conditionalFormatting>
  <conditionalFormatting sqref="L37:L38">
    <cfRule type="iconSet" priority="1236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235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234">
      <iconSet iconSet="3Arrows" showValue="0">
        <cfvo type="percent" val="0"/>
        <cfvo type="num" val="0"/>
        <cfvo type="num" val="1"/>
      </iconSet>
    </cfRule>
  </conditionalFormatting>
  <conditionalFormatting sqref="J39">
    <cfRule type="iconSet" priority="1233">
      <iconSet iconSet="3Arrows" showValue="0">
        <cfvo type="percent" val="0"/>
        <cfvo type="num" val="0"/>
        <cfvo type="num" val="1"/>
      </iconSet>
    </cfRule>
  </conditionalFormatting>
  <conditionalFormatting sqref="K39">
    <cfRule type="iconSet" priority="1232">
      <iconSet iconSet="3Arrows" showValue="0">
        <cfvo type="percent" val="0"/>
        <cfvo type="num" val="0"/>
        <cfvo type="num" val="1"/>
      </iconSet>
    </cfRule>
  </conditionalFormatting>
  <conditionalFormatting sqref="L39">
    <cfRule type="iconSet" priority="1231">
      <iconSet iconSet="3Arrows" showValue="0">
        <cfvo type="percent" val="0"/>
        <cfvo type="num" val="0"/>
        <cfvo type="num" val="1"/>
      </iconSet>
    </cfRule>
  </conditionalFormatting>
  <conditionalFormatting sqref="O34:Q36">
    <cfRule type="iconSet" priority="1214">
      <iconSet iconSet="3Arrows" showValue="0">
        <cfvo type="percent" val="0"/>
        <cfvo type="num" val="0"/>
        <cfvo type="num" val="1"/>
      </iconSet>
    </cfRule>
  </conditionalFormatting>
  <conditionalFormatting sqref="R34:T36">
    <cfRule type="iconSet" priority="1213">
      <iconSet iconSet="3Arrows" showValue="0">
        <cfvo type="percent" val="0"/>
        <cfvo type="num" val="0"/>
        <cfvo type="num" val="1"/>
      </iconSet>
    </cfRule>
  </conditionalFormatting>
  <conditionalFormatting sqref="U34:U36">
    <cfRule type="iconSet" priority="1212">
      <iconSet iconSet="3Arrows" showValue="0">
        <cfvo type="percent" val="0"/>
        <cfvo type="num" val="0"/>
        <cfvo type="num" val="1"/>
      </iconSet>
    </cfRule>
  </conditionalFormatting>
  <conditionalFormatting sqref="V34:V36">
    <cfRule type="iconSet" priority="1211">
      <iconSet iconSet="3Arrows" showValue="0">
        <cfvo type="percent" val="0"/>
        <cfvo type="num" val="0"/>
        <cfvo type="num" val="1"/>
      </iconSet>
    </cfRule>
  </conditionalFormatting>
  <conditionalFormatting sqref="W34:W36">
    <cfRule type="iconSet" priority="1210">
      <iconSet iconSet="3Arrows" showValue="0">
        <cfvo type="percent" val="0"/>
        <cfvo type="num" val="0"/>
        <cfvo type="num" val="1"/>
      </iconSet>
    </cfRule>
  </conditionalFormatting>
  <conditionalFormatting sqref="O37:Q38">
    <cfRule type="iconSet" priority="1209">
      <iconSet iconSet="3Arrows" showValue="0">
        <cfvo type="percent" val="0"/>
        <cfvo type="num" val="0"/>
        <cfvo type="num" val="1"/>
      </iconSet>
    </cfRule>
  </conditionalFormatting>
  <conditionalFormatting sqref="R37:T38">
    <cfRule type="iconSet" priority="1208">
      <iconSet iconSet="3Arrows" showValue="0">
        <cfvo type="percent" val="0"/>
        <cfvo type="num" val="0"/>
        <cfvo type="num" val="1"/>
      </iconSet>
    </cfRule>
  </conditionalFormatting>
  <conditionalFormatting sqref="U37:U39">
    <cfRule type="iconSet" priority="1207">
      <iconSet iconSet="3Arrows" showValue="0">
        <cfvo type="percent" val="0"/>
        <cfvo type="num" val="0"/>
        <cfvo type="num" val="1"/>
      </iconSet>
    </cfRule>
  </conditionalFormatting>
  <conditionalFormatting sqref="V37:V38">
    <cfRule type="iconSet" priority="1206">
      <iconSet iconSet="3Arrows" showValue="0">
        <cfvo type="percent" val="0"/>
        <cfvo type="num" val="0"/>
        <cfvo type="num" val="1"/>
      </iconSet>
    </cfRule>
  </conditionalFormatting>
  <conditionalFormatting sqref="W37:W38">
    <cfRule type="iconSet" priority="1205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204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203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1202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1201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200">
      <iconSet iconSet="3Arrows" showValue="0">
        <cfvo type="percent" val="0"/>
        <cfvo type="num" val="0"/>
        <cfvo type="num" val="1"/>
      </iconSet>
    </cfRule>
  </conditionalFormatting>
  <conditionalFormatting sqref="O34:Q34">
    <cfRule type="iconSet" priority="1196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1195">
      <iconSet iconSet="3Arrows" showValue="0">
        <cfvo type="percent" val="0"/>
        <cfvo type="num" val="0"/>
        <cfvo type="num" val="1"/>
      </iconSet>
    </cfRule>
  </conditionalFormatting>
  <conditionalFormatting sqref="O35:Q35">
    <cfRule type="iconSet" priority="1194">
      <iconSet iconSet="3Arrows" showValue="0">
        <cfvo type="percent" val="0"/>
        <cfvo type="num" val="0"/>
        <cfvo type="num" val="1"/>
      </iconSet>
    </cfRule>
  </conditionalFormatting>
  <conditionalFormatting sqref="R35:T35">
    <cfRule type="iconSet" priority="1193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1192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1191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190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18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15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55">
      <iconSet iconSet="4Rating">
        <cfvo type="percent" val="0"/>
        <cfvo type="num" val="-2"/>
        <cfvo type="num" val="0"/>
        <cfvo type="num" val="2"/>
      </iconSet>
    </cfRule>
    <cfRule type="iconSet" priority="1156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1147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1146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11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44">
      <iconSet iconSet="4Rating">
        <cfvo type="percent" val="0"/>
        <cfvo type="num" val="-2"/>
        <cfvo type="num" val="0"/>
        <cfvo type="num" val="2"/>
      </iconSet>
    </cfRule>
    <cfRule type="iconSet" priority="1145">
      <iconSet iconSet="3Arrows" showValue="0">
        <cfvo type="percent" val="0"/>
        <cfvo type="num" val="0"/>
        <cfvo type="num" val="1"/>
      </iconSet>
    </cfRule>
  </conditionalFormatting>
  <conditionalFormatting sqref="Z38:AB39">
    <cfRule type="iconSet" priority="1142">
      <iconSet iconSet="3Arrows" showValue="0">
        <cfvo type="percent" val="0"/>
        <cfvo type="num" val="0"/>
        <cfvo type="num" val="1"/>
      </iconSet>
    </cfRule>
  </conditionalFormatting>
  <conditionalFormatting sqref="AC38:AE39">
    <cfRule type="iconSet" priority="1141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1140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1139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1138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1137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136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11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34">
      <iconSet iconSet="4Rating">
        <cfvo type="percent" val="0"/>
        <cfvo type="num" val="-2"/>
        <cfvo type="num" val="0"/>
        <cfvo type="num" val="2"/>
      </iconSet>
    </cfRule>
    <cfRule type="iconSet" priority="1135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1132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1131">
      <iconSet iconSet="3Arrows" showValue="0">
        <cfvo type="percent" val="0"/>
        <cfvo type="num" val="0"/>
        <cfvo type="num" val="1"/>
      </iconSet>
    </cfRule>
  </conditionalFormatting>
  <conditionalFormatting sqref="R35:R38 T37:T38">
    <cfRule type="iconSet" priority="1128">
      <iconSet iconSet="3Arrows" showValue="0">
        <cfvo type="percent" val="0"/>
        <cfvo type="num" val="0"/>
        <cfvo type="num" val="1"/>
      </iconSet>
    </cfRule>
  </conditionalFormatting>
  <conditionalFormatting sqref="O35:Q38">
    <cfRule type="iconSet" priority="1127">
      <iconSet iconSet="3Arrows" showValue="0">
        <cfvo type="percent" val="0"/>
        <cfvo type="num" val="0"/>
        <cfvo type="num" val="1"/>
      </iconSet>
    </cfRule>
  </conditionalFormatting>
  <conditionalFormatting sqref="R35:T38">
    <cfRule type="iconSet" priority="1126">
      <iconSet iconSet="3Arrows" showValue="0">
        <cfvo type="percent" val="0"/>
        <cfvo type="num" val="0"/>
        <cfvo type="num" val="1"/>
      </iconSet>
    </cfRule>
  </conditionalFormatting>
  <conditionalFormatting sqref="R37 T37">
    <cfRule type="iconSet" priority="1125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1124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1123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122">
      <iconSet iconSet="3Arrows">
        <cfvo type="percent" val="0"/>
        <cfvo type="num" val="0"/>
        <cfvo type="num" val="1"/>
      </iconSet>
    </cfRule>
  </conditionalFormatting>
  <conditionalFormatting sqref="W37">
    <cfRule type="iconSet" priority="111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20">
      <iconSet iconSet="4Rating">
        <cfvo type="percent" val="0"/>
        <cfvo type="num" val="-2"/>
        <cfvo type="num" val="0"/>
        <cfvo type="num" val="2"/>
      </iconSet>
    </cfRule>
    <cfRule type="iconSet" priority="1121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114">
      <iconSet iconSet="3Arrows" showValue="0">
        <cfvo type="percent" val="0"/>
        <cfvo type="num" val="0"/>
        <cfvo type="num" val="1"/>
      </iconSet>
    </cfRule>
  </conditionalFormatting>
  <conditionalFormatting sqref="O34:Q37">
    <cfRule type="iconSet" priority="1101">
      <iconSet iconSet="3Arrows" showValue="0">
        <cfvo type="percent" val="0"/>
        <cfvo type="num" val="0"/>
        <cfvo type="num" val="1"/>
      </iconSet>
    </cfRule>
  </conditionalFormatting>
  <conditionalFormatting sqref="R34:T37">
    <cfRule type="iconSet" priority="1100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099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098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1097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1096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095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09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93">
      <iconSet iconSet="4Rating">
        <cfvo type="percent" val="0"/>
        <cfvo type="num" val="-2"/>
        <cfvo type="num" val="0"/>
        <cfvo type="num" val="2"/>
      </iconSet>
    </cfRule>
    <cfRule type="iconSet" priority="1094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0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83">
      <iconSet iconSet="4Rating">
        <cfvo type="percent" val="0"/>
        <cfvo type="num" val="-2"/>
        <cfvo type="num" val="0"/>
        <cfvo type="num" val="2"/>
      </iconSet>
    </cfRule>
    <cfRule type="iconSet" priority="1084">
      <iconSet iconSet="3Arrows" showValue="0">
        <cfvo type="percent" val="0"/>
        <cfvo type="num" val="0"/>
        <cfvo type="num" val="1"/>
      </iconSet>
    </cfRule>
  </conditionalFormatting>
  <conditionalFormatting sqref="D35:F36">
    <cfRule type="iconSet" priority="1073">
      <iconSet iconSet="3Arrows" showValue="0">
        <cfvo type="percent" val="0"/>
        <cfvo type="num" val="0"/>
        <cfvo type="num" val="1"/>
      </iconSet>
    </cfRule>
  </conditionalFormatting>
  <conditionalFormatting sqref="G35:I36">
    <cfRule type="iconSet" priority="1072">
      <iconSet iconSet="3Arrows" showValue="0">
        <cfvo type="percent" val="0"/>
        <cfvo type="num" val="0"/>
        <cfvo type="num" val="1"/>
      </iconSet>
    </cfRule>
  </conditionalFormatting>
  <conditionalFormatting sqref="J35:J36">
    <cfRule type="iconSet" priority="1071">
      <iconSet iconSet="3Arrows" showValue="0">
        <cfvo type="percent" val="0"/>
        <cfvo type="num" val="0"/>
        <cfvo type="num" val="1"/>
      </iconSet>
    </cfRule>
  </conditionalFormatting>
  <conditionalFormatting sqref="K35:K36">
    <cfRule type="iconSet" priority="1070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069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10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67">
      <iconSet iconSet="4Rating">
        <cfvo type="percent" val="0"/>
        <cfvo type="num" val="-2"/>
        <cfvo type="num" val="0"/>
        <cfvo type="num" val="2"/>
      </iconSet>
    </cfRule>
    <cfRule type="iconSet" priority="1068">
      <iconSet iconSet="3Arrows" showValue="0">
        <cfvo type="percent" val="0"/>
        <cfvo type="num" val="0"/>
        <cfvo type="num" val="1"/>
      </iconSet>
    </cfRule>
  </conditionalFormatting>
  <conditionalFormatting sqref="J37">
    <cfRule type="iconSet" priority="1063">
      <iconSet iconSet="3Arrows" showValue="0">
        <cfvo type="percent" val="0"/>
        <cfvo type="num" val="0"/>
        <cfvo type="num" val="1"/>
      </iconSet>
    </cfRule>
  </conditionalFormatting>
  <conditionalFormatting sqref="K37">
    <cfRule type="iconSet" priority="1062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061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105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59">
      <iconSet iconSet="4Rating">
        <cfvo type="percent" val="0"/>
        <cfvo type="num" val="-2"/>
        <cfvo type="num" val="0"/>
        <cfvo type="num" val="2"/>
      </iconSet>
    </cfRule>
    <cfRule type="iconSet" priority="1060">
      <iconSet iconSet="3Arrows" showValue="0">
        <cfvo type="percent" val="0"/>
        <cfvo type="num" val="0"/>
        <cfvo type="num" val="1"/>
      </iconSet>
    </cfRule>
  </conditionalFormatting>
  <conditionalFormatting sqref="Z34:AB35">
    <cfRule type="iconSet" priority="1057">
      <iconSet iconSet="3Arrows" showValue="0">
        <cfvo type="percent" val="0"/>
        <cfvo type="num" val="0"/>
        <cfvo type="num" val="1"/>
      </iconSet>
    </cfRule>
  </conditionalFormatting>
  <conditionalFormatting sqref="AC34:AE35">
    <cfRule type="iconSet" priority="1056">
      <iconSet iconSet="3Arrows" showValue="0">
        <cfvo type="percent" val="0"/>
        <cfvo type="num" val="0"/>
        <cfvo type="num" val="1"/>
      </iconSet>
    </cfRule>
  </conditionalFormatting>
  <conditionalFormatting sqref="AF34:AF35">
    <cfRule type="iconSet" priority="1055">
      <iconSet iconSet="3Arrows" showValue="0">
        <cfvo type="percent" val="0"/>
        <cfvo type="num" val="0"/>
        <cfvo type="num" val="1"/>
      </iconSet>
    </cfRule>
  </conditionalFormatting>
  <conditionalFormatting sqref="AG34:AG35">
    <cfRule type="iconSet" priority="1054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053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105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51">
      <iconSet iconSet="4Rating">
        <cfvo type="percent" val="0"/>
        <cfvo type="num" val="-2"/>
        <cfvo type="num" val="0"/>
        <cfvo type="num" val="2"/>
      </iconSet>
    </cfRule>
    <cfRule type="iconSet" priority="1052">
      <iconSet iconSet="3Arrows" showValue="0">
        <cfvo type="percent" val="0"/>
        <cfvo type="num" val="0"/>
        <cfvo type="num" val="1"/>
      </iconSet>
    </cfRule>
  </conditionalFormatting>
  <conditionalFormatting sqref="D38:F40">
    <cfRule type="iconSet" priority="1049">
      <iconSet iconSet="3Arrows" showValue="0">
        <cfvo type="percent" val="0"/>
        <cfvo type="num" val="0"/>
        <cfvo type="num" val="1"/>
      </iconSet>
    </cfRule>
  </conditionalFormatting>
  <conditionalFormatting sqref="G38:I40">
    <cfRule type="iconSet" priority="1048">
      <iconSet iconSet="3Arrows" showValue="0">
        <cfvo type="percent" val="0"/>
        <cfvo type="num" val="0"/>
        <cfvo type="num" val="1"/>
      </iconSet>
    </cfRule>
  </conditionalFormatting>
  <conditionalFormatting sqref="J38:J40">
    <cfRule type="iconSet" priority="1047">
      <iconSet iconSet="3Arrows" showValue="0">
        <cfvo type="percent" val="0"/>
        <cfvo type="num" val="0"/>
        <cfvo type="num" val="1"/>
      </iconSet>
    </cfRule>
  </conditionalFormatting>
  <conditionalFormatting sqref="K38:K40">
    <cfRule type="iconSet" priority="1046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045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104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43">
      <iconSet iconSet="4Rating">
        <cfvo type="percent" val="0"/>
        <cfvo type="num" val="-2"/>
        <cfvo type="num" val="0"/>
        <cfvo type="num" val="2"/>
      </iconSet>
    </cfRule>
    <cfRule type="iconSet" priority="1044">
      <iconSet iconSet="3Arrows" showValue="0">
        <cfvo type="percent" val="0"/>
        <cfvo type="num" val="0"/>
        <cfvo type="num" val="1"/>
      </iconSet>
    </cfRule>
  </conditionalFormatting>
  <conditionalFormatting sqref="Z36:AB40">
    <cfRule type="iconSet" priority="1033">
      <iconSet iconSet="3Arrows" showValue="0">
        <cfvo type="percent" val="0"/>
        <cfvo type="num" val="0"/>
        <cfvo type="num" val="1"/>
      </iconSet>
    </cfRule>
  </conditionalFormatting>
  <conditionalFormatting sqref="AC36:AE40">
    <cfRule type="iconSet" priority="1032">
      <iconSet iconSet="3Arrows" showValue="0">
        <cfvo type="percent" val="0"/>
        <cfvo type="num" val="0"/>
        <cfvo type="num" val="1"/>
      </iconSet>
    </cfRule>
  </conditionalFormatting>
  <conditionalFormatting sqref="AF36:AF40">
    <cfRule type="iconSet" priority="1031">
      <iconSet iconSet="3Arrows" showValue="0">
        <cfvo type="percent" val="0"/>
        <cfvo type="num" val="0"/>
        <cfvo type="num" val="1"/>
      </iconSet>
    </cfRule>
  </conditionalFormatting>
  <conditionalFormatting sqref="AG36:AG40">
    <cfRule type="iconSet" priority="1030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029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102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27">
      <iconSet iconSet="4Rating">
        <cfvo type="percent" val="0"/>
        <cfvo type="num" val="-2"/>
        <cfvo type="num" val="0"/>
        <cfvo type="num" val="2"/>
      </iconSet>
    </cfRule>
    <cfRule type="iconSet" priority="1028">
      <iconSet iconSet="3Arrows" showValue="0">
        <cfvo type="percent" val="0"/>
        <cfvo type="num" val="0"/>
        <cfvo type="num" val="1"/>
      </iconSet>
    </cfRule>
  </conditionalFormatting>
  <conditionalFormatting sqref="AA46:AB50 Z46:Z51">
    <cfRule type="iconSet" priority="1025">
      <iconSet iconSet="3Arrows" showValue="0">
        <cfvo type="percent" val="0"/>
        <cfvo type="num" val="0"/>
        <cfvo type="num" val="1"/>
      </iconSet>
    </cfRule>
  </conditionalFormatting>
  <conditionalFormatting sqref="AC46:AE50">
    <cfRule type="iconSet" priority="1024">
      <iconSet iconSet="3Arrows" showValue="0">
        <cfvo type="percent" val="0"/>
        <cfvo type="num" val="0"/>
        <cfvo type="num" val="1"/>
      </iconSet>
    </cfRule>
  </conditionalFormatting>
  <conditionalFormatting sqref="AF46:AF52">
    <cfRule type="iconSet" priority="1023">
      <iconSet iconSet="3Arrows" showValue="0">
        <cfvo type="percent" val="0"/>
        <cfvo type="num" val="0"/>
        <cfvo type="num" val="1"/>
      </iconSet>
    </cfRule>
  </conditionalFormatting>
  <conditionalFormatting sqref="AG46:AG52">
    <cfRule type="iconSet" priority="1022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021">
      <iconSet iconSet="3Arrows" showValue="0">
        <cfvo type="percent" val="0"/>
        <cfvo type="num" val="0"/>
        <cfvo type="num" val="1"/>
      </iconSet>
    </cfRule>
  </conditionalFormatting>
  <conditionalFormatting sqref="Z46:AB48">
    <cfRule type="iconSet" priority="1020">
      <iconSet iconSet="3Arrows" showValue="0">
        <cfvo type="percent" val="0"/>
        <cfvo type="num" val="0"/>
        <cfvo type="num" val="1"/>
      </iconSet>
    </cfRule>
  </conditionalFormatting>
  <conditionalFormatting sqref="AC46:AE48">
    <cfRule type="iconSet" priority="1019">
      <iconSet iconSet="3Arrows" showValue="0">
        <cfvo type="percent" val="0"/>
        <cfvo type="num" val="0"/>
        <cfvo type="num" val="1"/>
      </iconSet>
    </cfRule>
  </conditionalFormatting>
  <conditionalFormatting sqref="AF46:AF48">
    <cfRule type="iconSet" priority="1018">
      <iconSet iconSet="3Arrows" showValue="0">
        <cfvo type="percent" val="0"/>
        <cfvo type="num" val="0"/>
        <cfvo type="num" val="1"/>
      </iconSet>
    </cfRule>
  </conditionalFormatting>
  <conditionalFormatting sqref="AG46:AG48">
    <cfRule type="iconSet" priority="1017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1016">
      <iconSet iconSet="3Arrows" showValue="0">
        <cfvo type="percent" val="0"/>
        <cfvo type="num" val="0"/>
        <cfvo type="num" val="1"/>
      </iconSet>
    </cfRule>
  </conditionalFormatting>
  <conditionalFormatting sqref="Z49:AB50">
    <cfRule type="iconSet" priority="1015">
      <iconSet iconSet="3Arrows" showValue="0">
        <cfvo type="percent" val="0"/>
        <cfvo type="num" val="0"/>
        <cfvo type="num" val="1"/>
      </iconSet>
    </cfRule>
  </conditionalFormatting>
  <conditionalFormatting sqref="AC49:AE50">
    <cfRule type="iconSet" priority="1014">
      <iconSet iconSet="3Arrows" showValue="0">
        <cfvo type="percent" val="0"/>
        <cfvo type="num" val="0"/>
        <cfvo type="num" val="1"/>
      </iconSet>
    </cfRule>
  </conditionalFormatting>
  <conditionalFormatting sqref="AF49:AF51">
    <cfRule type="iconSet" priority="1013">
      <iconSet iconSet="3Arrows" showValue="0">
        <cfvo type="percent" val="0"/>
        <cfvo type="num" val="0"/>
        <cfvo type="num" val="1"/>
      </iconSet>
    </cfRule>
  </conditionalFormatting>
  <conditionalFormatting sqref="AG49:AG50">
    <cfRule type="iconSet" priority="1012">
      <iconSet iconSet="3Arrows" showValue="0">
        <cfvo type="percent" val="0"/>
        <cfvo type="num" val="0"/>
        <cfvo type="num" val="1"/>
      </iconSet>
    </cfRule>
  </conditionalFormatting>
  <conditionalFormatting sqref="AH49:AH50">
    <cfRule type="iconSet" priority="1011">
      <iconSet iconSet="3Arrows" showValue="0">
        <cfvo type="percent" val="0"/>
        <cfvo type="num" val="0"/>
        <cfvo type="num" val="1"/>
      </iconSet>
    </cfRule>
  </conditionalFormatting>
  <conditionalFormatting sqref="Z51">
    <cfRule type="iconSet" priority="1010">
      <iconSet iconSet="3Arrows" showValue="0">
        <cfvo type="percent" val="0"/>
        <cfvo type="num" val="0"/>
        <cfvo type="num" val="1"/>
      </iconSet>
    </cfRule>
  </conditionalFormatting>
  <conditionalFormatting sqref="AF51">
    <cfRule type="iconSet" priority="1008">
      <iconSet iconSet="3Arrows" showValue="0">
        <cfvo type="percent" val="0"/>
        <cfvo type="num" val="0"/>
        <cfvo type="num" val="1"/>
      </iconSet>
    </cfRule>
  </conditionalFormatting>
  <conditionalFormatting sqref="AG51">
    <cfRule type="iconSet" priority="1007">
      <iconSet iconSet="3Arrows" showValue="0">
        <cfvo type="percent" val="0"/>
        <cfvo type="num" val="0"/>
        <cfvo type="num" val="1"/>
      </iconSet>
    </cfRule>
  </conditionalFormatting>
  <conditionalFormatting sqref="AH51">
    <cfRule type="iconSet" priority="1006">
      <iconSet iconSet="3Arrows" showValue="0">
        <cfvo type="percent" val="0"/>
        <cfvo type="num" val="0"/>
        <cfvo type="num" val="1"/>
      </iconSet>
    </cfRule>
  </conditionalFormatting>
  <conditionalFormatting sqref="AH46:AH52">
    <cfRule type="iconSet" priority="10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04">
      <iconSet iconSet="4Rating">
        <cfvo type="percent" val="0"/>
        <cfvo type="num" val="-2"/>
        <cfvo type="num" val="0"/>
        <cfvo type="num" val="2"/>
      </iconSet>
    </cfRule>
    <cfRule type="iconSet" priority="1005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1002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1001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000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999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998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997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996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995">
      <iconSet iconSet="3Arrows" showValue="0">
        <cfvo type="percent" val="0"/>
        <cfvo type="num" val="0"/>
        <cfvo type="num" val="1"/>
      </iconSet>
    </cfRule>
  </conditionalFormatting>
  <conditionalFormatting sqref="O46:Q52">
    <cfRule type="iconSet" priority="994">
      <iconSet iconSet="3Arrows" showValue="0">
        <cfvo type="percent" val="0"/>
        <cfvo type="num" val="0"/>
        <cfvo type="num" val="1"/>
      </iconSet>
    </cfRule>
  </conditionalFormatting>
  <conditionalFormatting sqref="R46:T52">
    <cfRule type="iconSet" priority="993">
      <iconSet iconSet="3Arrows" showValue="0">
        <cfvo type="percent" val="0"/>
        <cfvo type="num" val="0"/>
        <cfvo type="num" val="1"/>
      </iconSet>
    </cfRule>
  </conditionalFormatting>
  <conditionalFormatting sqref="U46:U52">
    <cfRule type="iconSet" priority="992">
      <iconSet iconSet="3Arrows" showValue="0">
        <cfvo type="percent" val="0"/>
        <cfvo type="num" val="0"/>
        <cfvo type="num" val="1"/>
      </iconSet>
    </cfRule>
  </conditionalFormatting>
  <conditionalFormatting sqref="V46:V52">
    <cfRule type="iconSet" priority="991">
      <iconSet iconSet="3Arrows" showValue="0">
        <cfvo type="percent" val="0"/>
        <cfvo type="num" val="0"/>
        <cfvo type="num" val="1"/>
      </iconSet>
    </cfRule>
  </conditionalFormatting>
  <conditionalFormatting sqref="W46:W52">
    <cfRule type="iconSet" priority="990">
      <iconSet iconSet="3Arrows" showValue="0">
        <cfvo type="percent" val="0"/>
        <cfvo type="num" val="0"/>
        <cfvo type="num" val="1"/>
      </iconSet>
    </cfRule>
  </conditionalFormatting>
  <conditionalFormatting sqref="W46:W52">
    <cfRule type="iconSet" priority="9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88">
      <iconSet iconSet="4Rating">
        <cfvo type="percent" val="0"/>
        <cfvo type="num" val="-2"/>
        <cfvo type="num" val="0"/>
        <cfvo type="num" val="2"/>
      </iconSet>
    </cfRule>
    <cfRule type="iconSet" priority="989">
      <iconSet iconSet="3Arrows" showValue="0">
        <cfvo type="percent" val="0"/>
        <cfvo type="num" val="0"/>
        <cfvo type="num" val="1"/>
      </iconSet>
    </cfRule>
  </conditionalFormatting>
  <conditionalFormatting sqref="D46:F52">
    <cfRule type="iconSet" priority="986">
      <iconSet iconSet="3Arrows" showValue="0">
        <cfvo type="percent" val="0"/>
        <cfvo type="num" val="0"/>
        <cfvo type="num" val="1"/>
      </iconSet>
    </cfRule>
  </conditionalFormatting>
  <conditionalFormatting sqref="G46:I52">
    <cfRule type="iconSet" priority="985">
      <iconSet iconSet="3Arrows" showValue="0">
        <cfvo type="percent" val="0"/>
        <cfvo type="num" val="0"/>
        <cfvo type="num" val="1"/>
      </iconSet>
    </cfRule>
  </conditionalFormatting>
  <conditionalFormatting sqref="J46:J52">
    <cfRule type="iconSet" priority="984">
      <iconSet iconSet="3Arrows" showValue="0">
        <cfvo type="percent" val="0"/>
        <cfvo type="num" val="0"/>
        <cfvo type="num" val="1"/>
      </iconSet>
    </cfRule>
  </conditionalFormatting>
  <conditionalFormatting sqref="K46:K52">
    <cfRule type="iconSet" priority="983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982">
      <iconSet iconSet="3Arrows" showValue="0">
        <cfvo type="percent" val="0"/>
        <cfvo type="num" val="0"/>
        <cfvo type="num" val="1"/>
      </iconSet>
    </cfRule>
  </conditionalFormatting>
  <conditionalFormatting sqref="L46:L52">
    <cfRule type="iconSet" priority="97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80">
      <iconSet iconSet="4Rating">
        <cfvo type="percent" val="0"/>
        <cfvo type="num" val="-2"/>
        <cfvo type="num" val="0"/>
        <cfvo type="num" val="2"/>
      </iconSet>
    </cfRule>
    <cfRule type="iconSet" priority="981">
      <iconSet iconSet="3Arrows" showValue="0">
        <cfvo type="percent" val="0"/>
        <cfvo type="num" val="0"/>
        <cfvo type="num" val="1"/>
      </iconSet>
    </cfRule>
  </conditionalFormatting>
  <conditionalFormatting sqref="D46:F49">
    <cfRule type="iconSet" priority="978">
      <iconSet iconSet="3Arrows" showValue="0">
        <cfvo type="percent" val="0"/>
        <cfvo type="num" val="0"/>
        <cfvo type="num" val="1"/>
      </iconSet>
    </cfRule>
  </conditionalFormatting>
  <conditionalFormatting sqref="G46:I49">
    <cfRule type="iconSet" priority="977">
      <iconSet iconSet="3Arrows" showValue="0">
        <cfvo type="percent" val="0"/>
        <cfvo type="num" val="0"/>
        <cfvo type="num" val="1"/>
      </iconSet>
    </cfRule>
  </conditionalFormatting>
  <conditionalFormatting sqref="D46:F46">
    <cfRule type="iconSet" priority="976">
      <iconSet iconSet="3Arrows" showValue="0">
        <cfvo type="percent" val="0"/>
        <cfvo type="num" val="0"/>
        <cfvo type="num" val="1"/>
      </iconSet>
    </cfRule>
  </conditionalFormatting>
  <conditionalFormatting sqref="G46:I46">
    <cfRule type="iconSet" priority="975">
      <iconSet iconSet="3Arrows" showValue="0">
        <cfvo type="percent" val="0"/>
        <cfvo type="num" val="0"/>
        <cfvo type="num" val="1"/>
      </iconSet>
    </cfRule>
  </conditionalFormatting>
  <conditionalFormatting sqref="D47:F47">
    <cfRule type="iconSet" priority="968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967">
      <iconSet iconSet="3Arrows" showValue="0">
        <cfvo type="percent" val="0"/>
        <cfvo type="num" val="0"/>
        <cfvo type="num" val="1"/>
      </iconSet>
    </cfRule>
  </conditionalFormatting>
  <conditionalFormatting sqref="D48:F49">
    <cfRule type="iconSet" priority="966">
      <iconSet iconSet="3Arrows" showValue="0">
        <cfvo type="percent" val="0"/>
        <cfvo type="num" val="0"/>
        <cfvo type="num" val="1"/>
      </iconSet>
    </cfRule>
  </conditionalFormatting>
  <conditionalFormatting sqref="G48:I49">
    <cfRule type="iconSet" priority="965">
      <iconSet iconSet="3Arrows" showValue="0">
        <cfvo type="percent" val="0"/>
        <cfvo type="num" val="0"/>
        <cfvo type="num" val="1"/>
      </iconSet>
    </cfRule>
  </conditionalFormatting>
  <conditionalFormatting sqref="D48:F48">
    <cfRule type="iconSet" priority="964">
      <iconSet iconSet="3Arrows" showValue="0">
        <cfvo type="percent" val="0"/>
        <cfvo type="num" val="0"/>
        <cfvo type="num" val="1"/>
      </iconSet>
    </cfRule>
  </conditionalFormatting>
  <conditionalFormatting sqref="G48:I48">
    <cfRule type="iconSet" priority="963">
      <iconSet iconSet="3Arrows" showValue="0">
        <cfvo type="percent" val="0"/>
        <cfvo type="num" val="0"/>
        <cfvo type="num" val="1"/>
      </iconSet>
    </cfRule>
  </conditionalFormatting>
  <conditionalFormatting sqref="D49:F49">
    <cfRule type="iconSet" priority="962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961">
      <iconSet iconSet="3Arrows" showValue="0">
        <cfvo type="percent" val="0"/>
        <cfvo type="num" val="0"/>
        <cfvo type="num" val="1"/>
      </iconSet>
    </cfRule>
  </conditionalFormatting>
  <conditionalFormatting sqref="D46:F48">
    <cfRule type="iconSet" priority="953">
      <iconSet iconSet="3Arrows" showValue="0">
        <cfvo type="percent" val="0"/>
        <cfvo type="num" val="0"/>
        <cfvo type="num" val="1"/>
      </iconSet>
    </cfRule>
  </conditionalFormatting>
  <conditionalFormatting sqref="G46:I48">
    <cfRule type="iconSet" priority="952">
      <iconSet iconSet="3Arrows" showValue="0">
        <cfvo type="percent" val="0"/>
        <cfvo type="num" val="0"/>
        <cfvo type="num" val="1"/>
      </iconSet>
    </cfRule>
  </conditionalFormatting>
  <conditionalFormatting sqref="J46:J51">
    <cfRule type="iconSet" priority="951">
      <iconSet iconSet="3Arrows" showValue="0">
        <cfvo type="percent" val="0"/>
        <cfvo type="num" val="0"/>
        <cfvo type="num" val="1"/>
      </iconSet>
    </cfRule>
  </conditionalFormatting>
  <conditionalFormatting sqref="K46:K48">
    <cfRule type="iconSet" priority="950">
      <iconSet iconSet="3Arrows" showValue="0">
        <cfvo type="percent" val="0"/>
        <cfvo type="num" val="0"/>
        <cfvo type="num" val="1"/>
      </iconSet>
    </cfRule>
  </conditionalFormatting>
  <conditionalFormatting sqref="L46:L48">
    <cfRule type="iconSet" priority="949">
      <iconSet iconSet="3Arrows" showValue="0">
        <cfvo type="percent" val="0"/>
        <cfvo type="num" val="0"/>
        <cfvo type="num" val="1"/>
      </iconSet>
    </cfRule>
  </conditionalFormatting>
  <conditionalFormatting sqref="D49:F50">
    <cfRule type="iconSet" priority="948">
      <iconSet iconSet="3Arrows" showValue="0">
        <cfvo type="percent" val="0"/>
        <cfvo type="num" val="0"/>
        <cfvo type="num" val="1"/>
      </iconSet>
    </cfRule>
  </conditionalFormatting>
  <conditionalFormatting sqref="G49:I50">
    <cfRule type="iconSet" priority="947">
      <iconSet iconSet="3Arrows" showValue="0">
        <cfvo type="percent" val="0"/>
        <cfvo type="num" val="0"/>
        <cfvo type="num" val="1"/>
      </iconSet>
    </cfRule>
  </conditionalFormatting>
  <conditionalFormatting sqref="J49:J50">
    <cfRule type="iconSet" priority="946">
      <iconSet iconSet="3Arrows" showValue="0">
        <cfvo type="percent" val="0"/>
        <cfvo type="num" val="0"/>
        <cfvo type="num" val="1"/>
      </iconSet>
    </cfRule>
  </conditionalFormatting>
  <conditionalFormatting sqref="K49:K50">
    <cfRule type="iconSet" priority="945">
      <iconSet iconSet="3Arrows" showValue="0">
        <cfvo type="percent" val="0"/>
        <cfvo type="num" val="0"/>
        <cfvo type="num" val="1"/>
      </iconSet>
    </cfRule>
  </conditionalFormatting>
  <conditionalFormatting sqref="L49:L50">
    <cfRule type="iconSet" priority="944">
      <iconSet iconSet="3Arrows" showValue="0">
        <cfvo type="percent" val="0"/>
        <cfvo type="num" val="0"/>
        <cfvo type="num" val="1"/>
      </iconSet>
    </cfRule>
  </conditionalFormatting>
  <conditionalFormatting sqref="D51:F51">
    <cfRule type="iconSet" priority="943">
      <iconSet iconSet="3Arrows" showValue="0">
        <cfvo type="percent" val="0"/>
        <cfvo type="num" val="0"/>
        <cfvo type="num" val="1"/>
      </iconSet>
    </cfRule>
  </conditionalFormatting>
  <conditionalFormatting sqref="G51:I51">
    <cfRule type="iconSet" priority="942">
      <iconSet iconSet="3Arrows" showValue="0">
        <cfvo type="percent" val="0"/>
        <cfvo type="num" val="0"/>
        <cfvo type="num" val="1"/>
      </iconSet>
    </cfRule>
  </conditionalFormatting>
  <conditionalFormatting sqref="J51">
    <cfRule type="iconSet" priority="941">
      <iconSet iconSet="3Arrows" showValue="0">
        <cfvo type="percent" val="0"/>
        <cfvo type="num" val="0"/>
        <cfvo type="num" val="1"/>
      </iconSet>
    </cfRule>
  </conditionalFormatting>
  <conditionalFormatting sqref="K51">
    <cfRule type="iconSet" priority="940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939">
      <iconSet iconSet="3Arrows" showValue="0">
        <cfvo type="percent" val="0"/>
        <cfvo type="num" val="0"/>
        <cfvo type="num" val="1"/>
      </iconSet>
    </cfRule>
  </conditionalFormatting>
  <conditionalFormatting sqref="O46:Q48">
    <cfRule type="iconSet" priority="922">
      <iconSet iconSet="3Arrows" showValue="0">
        <cfvo type="percent" val="0"/>
        <cfvo type="num" val="0"/>
        <cfvo type="num" val="1"/>
      </iconSet>
    </cfRule>
  </conditionalFormatting>
  <conditionalFormatting sqref="R46:T48">
    <cfRule type="iconSet" priority="921">
      <iconSet iconSet="3Arrows" showValue="0">
        <cfvo type="percent" val="0"/>
        <cfvo type="num" val="0"/>
        <cfvo type="num" val="1"/>
      </iconSet>
    </cfRule>
  </conditionalFormatting>
  <conditionalFormatting sqref="U46:U48">
    <cfRule type="iconSet" priority="920">
      <iconSet iconSet="3Arrows" showValue="0">
        <cfvo type="percent" val="0"/>
        <cfvo type="num" val="0"/>
        <cfvo type="num" val="1"/>
      </iconSet>
    </cfRule>
  </conditionalFormatting>
  <conditionalFormatting sqref="V46:V48">
    <cfRule type="iconSet" priority="919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918">
      <iconSet iconSet="3Arrows" showValue="0">
        <cfvo type="percent" val="0"/>
        <cfvo type="num" val="0"/>
        <cfvo type="num" val="1"/>
      </iconSet>
    </cfRule>
  </conditionalFormatting>
  <conditionalFormatting sqref="O49:Q50">
    <cfRule type="iconSet" priority="917">
      <iconSet iconSet="3Arrows" showValue="0">
        <cfvo type="percent" val="0"/>
        <cfvo type="num" val="0"/>
        <cfvo type="num" val="1"/>
      </iconSet>
    </cfRule>
  </conditionalFormatting>
  <conditionalFormatting sqref="R49:T50">
    <cfRule type="iconSet" priority="916">
      <iconSet iconSet="3Arrows" showValue="0">
        <cfvo type="percent" val="0"/>
        <cfvo type="num" val="0"/>
        <cfvo type="num" val="1"/>
      </iconSet>
    </cfRule>
  </conditionalFormatting>
  <conditionalFormatting sqref="U49:U51">
    <cfRule type="iconSet" priority="915">
      <iconSet iconSet="3Arrows" showValue="0">
        <cfvo type="percent" val="0"/>
        <cfvo type="num" val="0"/>
        <cfvo type="num" val="1"/>
      </iconSet>
    </cfRule>
  </conditionalFormatting>
  <conditionalFormatting sqref="V49:V50">
    <cfRule type="iconSet" priority="914">
      <iconSet iconSet="3Arrows" showValue="0">
        <cfvo type="percent" val="0"/>
        <cfvo type="num" val="0"/>
        <cfvo type="num" val="1"/>
      </iconSet>
    </cfRule>
  </conditionalFormatting>
  <conditionalFormatting sqref="W49:W50">
    <cfRule type="iconSet" priority="913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912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911">
      <iconSet iconSet="3Arrows" showValue="0">
        <cfvo type="percent" val="0"/>
        <cfvo type="num" val="0"/>
        <cfvo type="num" val="1"/>
      </iconSet>
    </cfRule>
  </conditionalFormatting>
  <conditionalFormatting sqref="U51">
    <cfRule type="iconSet" priority="910">
      <iconSet iconSet="3Arrows" showValue="0">
        <cfvo type="percent" val="0"/>
        <cfvo type="num" val="0"/>
        <cfvo type="num" val="1"/>
      </iconSet>
    </cfRule>
  </conditionalFormatting>
  <conditionalFormatting sqref="V51">
    <cfRule type="iconSet" priority="909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908">
      <iconSet iconSet="3Arrows" showValue="0">
        <cfvo type="percent" val="0"/>
        <cfvo type="num" val="0"/>
        <cfvo type="num" val="1"/>
      </iconSet>
    </cfRule>
  </conditionalFormatting>
  <conditionalFormatting sqref="O46:Q46">
    <cfRule type="iconSet" priority="904">
      <iconSet iconSet="3Arrows" showValue="0">
        <cfvo type="percent" val="0"/>
        <cfvo type="num" val="0"/>
        <cfvo type="num" val="1"/>
      </iconSet>
    </cfRule>
  </conditionalFormatting>
  <conditionalFormatting sqref="R46:T46">
    <cfRule type="iconSet" priority="903">
      <iconSet iconSet="3Arrows" showValue="0">
        <cfvo type="percent" val="0"/>
        <cfvo type="num" val="0"/>
        <cfvo type="num" val="1"/>
      </iconSet>
    </cfRule>
  </conditionalFormatting>
  <conditionalFormatting sqref="O47:Q47">
    <cfRule type="iconSet" priority="902">
      <iconSet iconSet="3Arrows" showValue="0">
        <cfvo type="percent" val="0"/>
        <cfvo type="num" val="0"/>
        <cfvo type="num" val="1"/>
      </iconSet>
    </cfRule>
  </conditionalFormatting>
  <conditionalFormatting sqref="R47:T47">
    <cfRule type="iconSet" priority="901">
      <iconSet iconSet="3Arrows" showValue="0">
        <cfvo type="percent" val="0"/>
        <cfvo type="num" val="0"/>
        <cfvo type="num" val="1"/>
      </iconSet>
    </cfRule>
  </conditionalFormatting>
  <conditionalFormatting sqref="O48:Q48">
    <cfRule type="iconSet" priority="900">
      <iconSet iconSet="3Arrows" showValue="0">
        <cfvo type="percent" val="0"/>
        <cfvo type="num" val="0"/>
        <cfvo type="num" val="1"/>
      </iconSet>
    </cfRule>
  </conditionalFormatting>
  <conditionalFormatting sqref="R48:T48">
    <cfRule type="iconSet" priority="899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898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897">
      <iconSet iconSet="3Arrows" showValue="0">
        <cfvo type="percent" val="0"/>
        <cfvo type="num" val="0"/>
        <cfvo type="num" val="1"/>
      </iconSet>
    </cfRule>
  </conditionalFormatting>
  <conditionalFormatting sqref="AH46:AH48">
    <cfRule type="iconSet" priority="8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9">
      <iconSet iconSet="4Rating">
        <cfvo type="percent" val="0"/>
        <cfvo type="num" val="-2"/>
        <cfvo type="num" val="0"/>
        <cfvo type="num" val="2"/>
      </iconSet>
    </cfRule>
    <cfRule type="iconSet" priority="870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863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862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85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0">
      <iconSet iconSet="4Rating">
        <cfvo type="percent" val="0"/>
        <cfvo type="num" val="-2"/>
        <cfvo type="num" val="0"/>
        <cfvo type="num" val="2"/>
      </iconSet>
    </cfRule>
    <cfRule type="iconSet" priority="861">
      <iconSet iconSet="3Arrows" showValue="0">
        <cfvo type="percent" val="0"/>
        <cfvo type="num" val="0"/>
        <cfvo type="num" val="1"/>
      </iconSet>
    </cfRule>
  </conditionalFormatting>
  <conditionalFormatting sqref="Z50:Z51 AA50:AB50">
    <cfRule type="iconSet" priority="858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857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856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855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854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853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852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84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50">
      <iconSet iconSet="4Rating">
        <cfvo type="percent" val="0"/>
        <cfvo type="num" val="-2"/>
        <cfvo type="num" val="0"/>
        <cfvo type="num" val="2"/>
      </iconSet>
    </cfRule>
    <cfRule type="iconSet" priority="851">
      <iconSet iconSet="3Arrows" showValue="0">
        <cfvo type="percent" val="0"/>
        <cfvo type="num" val="0"/>
        <cfvo type="num" val="1"/>
      </iconSet>
    </cfRule>
  </conditionalFormatting>
  <conditionalFormatting sqref="R47:R50 T49:T50">
    <cfRule type="iconSet" priority="844">
      <iconSet iconSet="3Arrows" showValue="0">
        <cfvo type="percent" val="0"/>
        <cfvo type="num" val="0"/>
        <cfvo type="num" val="1"/>
      </iconSet>
    </cfRule>
  </conditionalFormatting>
  <conditionalFormatting sqref="O47:Q50">
    <cfRule type="iconSet" priority="843">
      <iconSet iconSet="3Arrows" showValue="0">
        <cfvo type="percent" val="0"/>
        <cfvo type="num" val="0"/>
        <cfvo type="num" val="1"/>
      </iconSet>
    </cfRule>
  </conditionalFormatting>
  <conditionalFormatting sqref="R47:T50">
    <cfRule type="iconSet" priority="842">
      <iconSet iconSet="3Arrows" showValue="0">
        <cfvo type="percent" val="0"/>
        <cfvo type="num" val="0"/>
        <cfvo type="num" val="1"/>
      </iconSet>
    </cfRule>
  </conditionalFormatting>
  <conditionalFormatting sqref="R49 T49">
    <cfRule type="iconSet" priority="841">
      <iconSet iconSet="3Arrows" showValue="0">
        <cfvo type="percent" val="0"/>
        <cfvo type="num" val="0"/>
        <cfvo type="num" val="1"/>
      </iconSet>
    </cfRule>
  </conditionalFormatting>
  <conditionalFormatting sqref="U49">
    <cfRule type="iconSet" priority="840">
      <iconSet iconSet="3Arrows" showValue="0">
        <cfvo type="percent" val="0"/>
        <cfvo type="num" val="0"/>
        <cfvo type="num" val="1"/>
      </iconSet>
    </cfRule>
  </conditionalFormatting>
  <conditionalFormatting sqref="V49">
    <cfRule type="iconSet" priority="839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838">
      <iconSet iconSet="3Arrows">
        <cfvo type="percent" val="0"/>
        <cfvo type="num" val="0"/>
        <cfvo type="num" val="1"/>
      </iconSet>
    </cfRule>
  </conditionalFormatting>
  <conditionalFormatting sqref="W49">
    <cfRule type="iconSet" priority="83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36">
      <iconSet iconSet="4Rating">
        <cfvo type="percent" val="0"/>
        <cfvo type="num" val="-2"/>
        <cfvo type="num" val="0"/>
        <cfvo type="num" val="2"/>
      </iconSet>
    </cfRule>
    <cfRule type="iconSet" priority="837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830">
      <iconSet iconSet="3Arrows" showValue="0">
        <cfvo type="percent" val="0"/>
        <cfvo type="num" val="0"/>
        <cfvo type="num" val="1"/>
      </iconSet>
    </cfRule>
  </conditionalFormatting>
  <conditionalFormatting sqref="O46:Q49">
    <cfRule type="iconSet" priority="826">
      <iconSet iconSet="3Arrows" showValue="0">
        <cfvo type="percent" val="0"/>
        <cfvo type="num" val="0"/>
        <cfvo type="num" val="1"/>
      </iconSet>
    </cfRule>
  </conditionalFormatting>
  <conditionalFormatting sqref="R46:T49">
    <cfRule type="iconSet" priority="825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824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823">
      <iconSet iconSet="3Arrows" showValue="0">
        <cfvo type="percent" val="0"/>
        <cfvo type="num" val="0"/>
        <cfvo type="num" val="1"/>
      </iconSet>
    </cfRule>
  </conditionalFormatting>
  <conditionalFormatting sqref="U52">
    <cfRule type="iconSet" priority="822">
      <iconSet iconSet="3Arrows" showValue="0">
        <cfvo type="percent" val="0"/>
        <cfvo type="num" val="0"/>
        <cfvo type="num" val="1"/>
      </iconSet>
    </cfRule>
  </conditionalFormatting>
  <conditionalFormatting sqref="V52">
    <cfRule type="iconSet" priority="821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820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8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18">
      <iconSet iconSet="4Rating">
        <cfvo type="percent" val="0"/>
        <cfvo type="num" val="-2"/>
        <cfvo type="num" val="0"/>
        <cfvo type="num" val="2"/>
      </iconSet>
    </cfRule>
    <cfRule type="iconSet" priority="819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80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08">
      <iconSet iconSet="4Rating">
        <cfvo type="percent" val="0"/>
        <cfvo type="num" val="-2"/>
        <cfvo type="num" val="0"/>
        <cfvo type="num" val="2"/>
      </iconSet>
    </cfRule>
    <cfRule type="iconSet" priority="809">
      <iconSet iconSet="3Arrows" showValue="0">
        <cfvo type="percent" val="0"/>
        <cfvo type="num" val="0"/>
        <cfvo type="num" val="1"/>
      </iconSet>
    </cfRule>
  </conditionalFormatting>
  <conditionalFormatting sqref="D47:F48">
    <cfRule type="iconSet" priority="798">
      <iconSet iconSet="3Arrows" showValue="0">
        <cfvo type="percent" val="0"/>
        <cfvo type="num" val="0"/>
        <cfvo type="num" val="1"/>
      </iconSet>
    </cfRule>
  </conditionalFormatting>
  <conditionalFormatting sqref="G47:I48">
    <cfRule type="iconSet" priority="797">
      <iconSet iconSet="3Arrows" showValue="0">
        <cfvo type="percent" val="0"/>
        <cfvo type="num" val="0"/>
        <cfvo type="num" val="1"/>
      </iconSet>
    </cfRule>
  </conditionalFormatting>
  <conditionalFormatting sqref="J47:J51">
    <cfRule type="iconSet" priority="796">
      <iconSet iconSet="3Arrows" showValue="0">
        <cfvo type="percent" val="0"/>
        <cfvo type="num" val="0"/>
        <cfvo type="num" val="1"/>
      </iconSet>
    </cfRule>
  </conditionalFormatting>
  <conditionalFormatting sqref="K47:K48">
    <cfRule type="iconSet" priority="795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794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7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92">
      <iconSet iconSet="4Rating">
        <cfvo type="percent" val="0"/>
        <cfvo type="num" val="-2"/>
        <cfvo type="num" val="0"/>
        <cfvo type="num" val="2"/>
      </iconSet>
    </cfRule>
    <cfRule type="iconSet" priority="793">
      <iconSet iconSet="3Arrows" showValue="0">
        <cfvo type="percent" val="0"/>
        <cfvo type="num" val="0"/>
        <cfvo type="num" val="1"/>
      </iconSet>
    </cfRule>
  </conditionalFormatting>
  <conditionalFormatting sqref="J49">
    <cfRule type="iconSet" priority="788">
      <iconSet iconSet="3Arrows" showValue="0">
        <cfvo type="percent" val="0"/>
        <cfvo type="num" val="0"/>
        <cfvo type="num" val="1"/>
      </iconSet>
    </cfRule>
  </conditionalFormatting>
  <conditionalFormatting sqref="K49">
    <cfRule type="iconSet" priority="787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786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78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84">
      <iconSet iconSet="4Rating">
        <cfvo type="percent" val="0"/>
        <cfvo type="num" val="-2"/>
        <cfvo type="num" val="0"/>
        <cfvo type="num" val="2"/>
      </iconSet>
    </cfRule>
    <cfRule type="iconSet" priority="785">
      <iconSet iconSet="3Arrows" showValue="0">
        <cfvo type="percent" val="0"/>
        <cfvo type="num" val="0"/>
        <cfvo type="num" val="1"/>
      </iconSet>
    </cfRule>
  </conditionalFormatting>
  <conditionalFormatting sqref="Z46:AB47">
    <cfRule type="iconSet" priority="782">
      <iconSet iconSet="3Arrows" showValue="0">
        <cfvo type="percent" val="0"/>
        <cfvo type="num" val="0"/>
        <cfvo type="num" val="1"/>
      </iconSet>
    </cfRule>
  </conditionalFormatting>
  <conditionalFormatting sqref="AC46:AE47">
    <cfRule type="iconSet" priority="781">
      <iconSet iconSet="3Arrows" showValue="0">
        <cfvo type="percent" val="0"/>
        <cfvo type="num" val="0"/>
        <cfvo type="num" val="1"/>
      </iconSet>
    </cfRule>
  </conditionalFormatting>
  <conditionalFormatting sqref="AF46:AF47">
    <cfRule type="iconSet" priority="780">
      <iconSet iconSet="3Arrows" showValue="0">
        <cfvo type="percent" val="0"/>
        <cfvo type="num" val="0"/>
        <cfvo type="num" val="1"/>
      </iconSet>
    </cfRule>
  </conditionalFormatting>
  <conditionalFormatting sqref="AG46:AG47">
    <cfRule type="iconSet" priority="779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778">
      <iconSet iconSet="3Arrows" showValue="0">
        <cfvo type="percent" val="0"/>
        <cfvo type="num" val="0"/>
        <cfvo type="num" val="1"/>
      </iconSet>
    </cfRule>
  </conditionalFormatting>
  <conditionalFormatting sqref="AH46:AH47">
    <cfRule type="iconSet" priority="7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76">
      <iconSet iconSet="4Rating">
        <cfvo type="percent" val="0"/>
        <cfvo type="num" val="-2"/>
        <cfvo type="num" val="0"/>
        <cfvo type="num" val="2"/>
      </iconSet>
    </cfRule>
    <cfRule type="iconSet" priority="777">
      <iconSet iconSet="3Arrows" showValue="0">
        <cfvo type="percent" val="0"/>
        <cfvo type="num" val="0"/>
        <cfvo type="num" val="1"/>
      </iconSet>
    </cfRule>
  </conditionalFormatting>
  <conditionalFormatting sqref="D50:F52">
    <cfRule type="iconSet" priority="774">
      <iconSet iconSet="3Arrows" showValue="0">
        <cfvo type="percent" val="0"/>
        <cfvo type="num" val="0"/>
        <cfvo type="num" val="1"/>
      </iconSet>
    </cfRule>
  </conditionalFormatting>
  <conditionalFormatting sqref="G50:I52">
    <cfRule type="iconSet" priority="773">
      <iconSet iconSet="3Arrows" showValue="0">
        <cfvo type="percent" val="0"/>
        <cfvo type="num" val="0"/>
        <cfvo type="num" val="1"/>
      </iconSet>
    </cfRule>
  </conditionalFormatting>
  <conditionalFormatting sqref="J50:J52">
    <cfRule type="iconSet" priority="772">
      <iconSet iconSet="3Arrows" showValue="0">
        <cfvo type="percent" val="0"/>
        <cfvo type="num" val="0"/>
        <cfvo type="num" val="1"/>
      </iconSet>
    </cfRule>
  </conditionalFormatting>
  <conditionalFormatting sqref="K50:K52">
    <cfRule type="iconSet" priority="771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770">
      <iconSet iconSet="3Arrows" showValue="0">
        <cfvo type="percent" val="0"/>
        <cfvo type="num" val="0"/>
        <cfvo type="num" val="1"/>
      </iconSet>
    </cfRule>
  </conditionalFormatting>
  <conditionalFormatting sqref="L50:L52">
    <cfRule type="iconSet" priority="76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68">
      <iconSet iconSet="4Rating">
        <cfvo type="percent" val="0"/>
        <cfvo type="num" val="-2"/>
        <cfvo type="num" val="0"/>
        <cfvo type="num" val="2"/>
      </iconSet>
    </cfRule>
    <cfRule type="iconSet" priority="769">
      <iconSet iconSet="3Arrows" showValue="0">
        <cfvo type="percent" val="0"/>
        <cfvo type="num" val="0"/>
        <cfvo type="num" val="1"/>
      </iconSet>
    </cfRule>
  </conditionalFormatting>
  <conditionalFormatting sqref="AA48:AB50 Z48:Z51">
    <cfRule type="iconSet" priority="766">
      <iconSet iconSet="3Arrows" showValue="0">
        <cfvo type="percent" val="0"/>
        <cfvo type="num" val="0"/>
        <cfvo type="num" val="1"/>
      </iconSet>
    </cfRule>
  </conditionalFormatting>
  <conditionalFormatting sqref="AC48:AE50">
    <cfRule type="iconSet" priority="765">
      <iconSet iconSet="3Arrows" showValue="0">
        <cfvo type="percent" val="0"/>
        <cfvo type="num" val="0"/>
        <cfvo type="num" val="1"/>
      </iconSet>
    </cfRule>
  </conditionalFormatting>
  <conditionalFormatting sqref="AF48:AF52">
    <cfRule type="iconSet" priority="764">
      <iconSet iconSet="3Arrows" showValue="0">
        <cfvo type="percent" val="0"/>
        <cfvo type="num" val="0"/>
        <cfvo type="num" val="1"/>
      </iconSet>
    </cfRule>
  </conditionalFormatting>
  <conditionalFormatting sqref="AG48:AG52">
    <cfRule type="iconSet" priority="763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762">
      <iconSet iconSet="3Arrows" showValue="0">
        <cfvo type="percent" val="0"/>
        <cfvo type="num" val="0"/>
        <cfvo type="num" val="1"/>
      </iconSet>
    </cfRule>
  </conditionalFormatting>
  <conditionalFormatting sqref="AH48:AH52">
    <cfRule type="iconSet" priority="75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60">
      <iconSet iconSet="4Rating">
        <cfvo type="percent" val="0"/>
        <cfvo type="num" val="-2"/>
        <cfvo type="num" val="0"/>
        <cfvo type="num" val="2"/>
      </iconSet>
    </cfRule>
    <cfRule type="iconSet" priority="761">
      <iconSet iconSet="3Arrows" showValue="0">
        <cfvo type="percent" val="0"/>
        <cfvo type="num" val="0"/>
        <cfvo type="num" val="1"/>
      </iconSet>
    </cfRule>
  </conditionalFormatting>
  <conditionalFormatting sqref="U46:U49">
    <cfRule type="iconSet" priority="756">
      <iconSet iconSet="3Arrows" showValue="0">
        <cfvo type="percent" val="0"/>
        <cfvo type="num" val="0"/>
        <cfvo type="num" val="1"/>
      </iconSet>
    </cfRule>
  </conditionalFormatting>
  <conditionalFormatting sqref="V46:V49">
    <cfRule type="iconSet" priority="755">
      <iconSet iconSet="3Arrows" showValue="0">
        <cfvo type="percent" val="0"/>
        <cfvo type="num" val="0"/>
        <cfvo type="num" val="1"/>
      </iconSet>
    </cfRule>
  </conditionalFormatting>
  <conditionalFormatting sqref="W46:W49">
    <cfRule type="iconSet" priority="754">
      <iconSet iconSet="3Arrows" showValue="0">
        <cfvo type="percent" val="0"/>
        <cfvo type="num" val="0"/>
        <cfvo type="num" val="1"/>
      </iconSet>
    </cfRule>
  </conditionalFormatting>
  <conditionalFormatting sqref="W46:W49">
    <cfRule type="iconSet" priority="75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52">
      <iconSet iconSet="4Rating">
        <cfvo type="percent" val="0"/>
        <cfvo type="num" val="-2"/>
        <cfvo type="num" val="0"/>
        <cfvo type="num" val="2"/>
      </iconSet>
    </cfRule>
    <cfRule type="iconSet" priority="753">
      <iconSet iconSet="3Arrows" showValue="0">
        <cfvo type="percent" val="0"/>
        <cfvo type="num" val="0"/>
        <cfvo type="num" val="1"/>
      </iconSet>
    </cfRule>
  </conditionalFormatting>
  <conditionalFormatting sqref="D46:F47">
    <cfRule type="iconSet" priority="750">
      <iconSet iconSet="3Arrows" showValue="0">
        <cfvo type="percent" val="0"/>
        <cfvo type="num" val="0"/>
        <cfvo type="num" val="1"/>
      </iconSet>
    </cfRule>
  </conditionalFormatting>
  <conditionalFormatting sqref="G46:I47">
    <cfRule type="iconSet" priority="749">
      <iconSet iconSet="3Arrows" showValue="0">
        <cfvo type="percent" val="0"/>
        <cfvo type="num" val="0"/>
        <cfvo type="num" val="1"/>
      </iconSet>
    </cfRule>
  </conditionalFormatting>
  <conditionalFormatting sqref="J46:J47">
    <cfRule type="iconSet" priority="748">
      <iconSet iconSet="3Arrows" showValue="0">
        <cfvo type="percent" val="0"/>
        <cfvo type="num" val="0"/>
        <cfvo type="num" val="1"/>
      </iconSet>
    </cfRule>
  </conditionalFormatting>
  <conditionalFormatting sqref="K46:K47">
    <cfRule type="iconSet" priority="747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746">
      <iconSet iconSet="3Arrows" showValue="0">
        <cfvo type="percent" val="0"/>
        <cfvo type="num" val="0"/>
        <cfvo type="num" val="1"/>
      </iconSet>
    </cfRule>
  </conditionalFormatting>
  <conditionalFormatting sqref="L46:L47">
    <cfRule type="iconSet" priority="7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44">
      <iconSet iconSet="4Rating">
        <cfvo type="percent" val="0"/>
        <cfvo type="num" val="-2"/>
        <cfvo type="num" val="0"/>
        <cfvo type="num" val="2"/>
      </iconSet>
    </cfRule>
    <cfRule type="iconSet" priority="745">
      <iconSet iconSet="3Arrows" showValue="0">
        <cfvo type="percent" val="0"/>
        <cfvo type="num" val="0"/>
        <cfvo type="num" val="1"/>
      </iconSet>
    </cfRule>
  </conditionalFormatting>
  <conditionalFormatting sqref="J47">
    <cfRule type="iconSet" priority="742">
      <iconSet iconSet="3Arrows" showValue="0">
        <cfvo type="percent" val="0"/>
        <cfvo type="num" val="0"/>
        <cfvo type="num" val="1"/>
      </iconSet>
    </cfRule>
  </conditionalFormatting>
  <conditionalFormatting sqref="K47">
    <cfRule type="iconSet" priority="741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740">
      <iconSet iconSet="3Arrows" showValue="0">
        <cfvo type="percent" val="0"/>
        <cfvo type="num" val="0"/>
        <cfvo type="num" val="1"/>
      </iconSet>
    </cfRule>
  </conditionalFormatting>
  <conditionalFormatting sqref="J46">
    <cfRule type="iconSet" priority="739">
      <iconSet iconSet="3Arrows" showValue="0">
        <cfvo type="percent" val="0"/>
        <cfvo type="num" val="0"/>
        <cfvo type="num" val="1"/>
      </iconSet>
    </cfRule>
  </conditionalFormatting>
  <conditionalFormatting sqref="K46">
    <cfRule type="iconSet" priority="738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737">
      <iconSet iconSet="3Arrows" showValue="0">
        <cfvo type="percent" val="0"/>
        <cfvo type="num" val="0"/>
        <cfvo type="num" val="1"/>
      </iconSet>
    </cfRule>
  </conditionalFormatting>
  <conditionalFormatting sqref="L46">
    <cfRule type="iconSet" priority="73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35">
      <iconSet iconSet="4Rating">
        <cfvo type="percent" val="0"/>
        <cfvo type="num" val="-2"/>
        <cfvo type="num" val="0"/>
        <cfvo type="num" val="2"/>
      </iconSet>
    </cfRule>
    <cfRule type="iconSet" priority="736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72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29">
      <iconSet iconSet="4Rating">
        <cfvo type="percent" val="0"/>
        <cfvo type="num" val="-2"/>
        <cfvo type="num" val="0"/>
        <cfvo type="num" val="2"/>
      </iconSet>
    </cfRule>
    <cfRule type="iconSet" priority="730">
      <iconSet iconSet="3Arrows" showValue="0">
        <cfvo type="percent" val="0"/>
        <cfvo type="num" val="0"/>
        <cfvo type="num" val="1"/>
      </iconSet>
    </cfRule>
  </conditionalFormatting>
  <conditionalFormatting sqref="J35">
    <cfRule type="iconSet" priority="705">
      <iconSet iconSet="3Arrows" showValue="0">
        <cfvo type="percent" val="0"/>
        <cfvo type="num" val="0"/>
        <cfvo type="num" val="1"/>
      </iconSet>
    </cfRule>
  </conditionalFormatting>
  <conditionalFormatting sqref="K35">
    <cfRule type="iconSet" priority="704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703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70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01">
      <iconSet iconSet="4Rating">
        <cfvo type="percent" val="0"/>
        <cfvo type="num" val="-2"/>
        <cfvo type="num" val="0"/>
        <cfvo type="num" val="2"/>
      </iconSet>
    </cfRule>
    <cfRule type="iconSet" priority="702">
      <iconSet iconSet="3Arrows" showValue="0">
        <cfvo type="percent" val="0"/>
        <cfvo type="num" val="0"/>
        <cfvo type="num" val="1"/>
      </iconSet>
    </cfRule>
  </conditionalFormatting>
  <conditionalFormatting sqref="J36:J37">
    <cfRule type="iconSet" priority="697">
      <iconSet iconSet="3Arrows" showValue="0">
        <cfvo type="percent" val="0"/>
        <cfvo type="num" val="0"/>
        <cfvo type="num" val="1"/>
      </iconSet>
    </cfRule>
  </conditionalFormatting>
  <conditionalFormatting sqref="K36:K37">
    <cfRule type="iconSet" priority="696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695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69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93">
      <iconSet iconSet="4Rating">
        <cfvo type="percent" val="0"/>
        <cfvo type="num" val="-2"/>
        <cfvo type="num" val="0"/>
        <cfvo type="num" val="2"/>
      </iconSet>
    </cfRule>
    <cfRule type="iconSet" priority="694">
      <iconSet iconSet="3Arrows" showValue="0">
        <cfvo type="percent" val="0"/>
        <cfvo type="num" val="0"/>
        <cfvo type="num" val="1"/>
      </iconSet>
    </cfRule>
  </conditionalFormatting>
  <conditionalFormatting sqref="D8:F14">
    <cfRule type="iconSet" priority="599">
      <iconSet iconSet="3Arrows" showValue="0">
        <cfvo type="percent" val="0"/>
        <cfvo type="num" val="0"/>
        <cfvo type="num" val="1"/>
      </iconSet>
    </cfRule>
  </conditionalFormatting>
  <conditionalFormatting sqref="G8:I14">
    <cfRule type="iconSet" priority="598">
      <iconSet iconSet="3Arrows" showValue="0">
        <cfvo type="percent" val="0"/>
        <cfvo type="num" val="0"/>
        <cfvo type="num" val="1"/>
      </iconSet>
    </cfRule>
  </conditionalFormatting>
  <conditionalFormatting sqref="J8:J14">
    <cfRule type="iconSet" priority="597">
      <iconSet iconSet="3Arrows" showValue="0">
        <cfvo type="percent" val="0"/>
        <cfvo type="num" val="0"/>
        <cfvo type="num" val="1"/>
      </iconSet>
    </cfRule>
  </conditionalFormatting>
  <conditionalFormatting sqref="K8:K14">
    <cfRule type="iconSet" priority="596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595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59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93">
      <iconSet iconSet="4Rating">
        <cfvo type="percent" val="0"/>
        <cfvo type="num" val="-2"/>
        <cfvo type="num" val="0"/>
        <cfvo type="num" val="2"/>
      </iconSet>
    </cfRule>
    <cfRule type="iconSet" priority="594">
      <iconSet iconSet="3Arrows" showValue="0">
        <cfvo type="percent" val="0"/>
        <cfvo type="num" val="-1"/>
        <cfvo type="num" val="2"/>
      </iconSet>
    </cfRule>
  </conditionalFormatting>
  <conditionalFormatting sqref="J48:J51">
    <cfRule type="iconSet" priority="591">
      <iconSet iconSet="3Arrows" showValue="0">
        <cfvo type="percent" val="0"/>
        <cfvo type="num" val="0"/>
        <cfvo type="num" val="1"/>
      </iconSet>
    </cfRule>
  </conditionalFormatting>
  <conditionalFormatting sqref="U38:U39">
    <cfRule type="iconSet" priority="588">
      <iconSet iconSet="3Arrows" showValue="0">
        <cfvo type="percent" val="0"/>
        <cfvo type="num" val="0"/>
        <cfvo type="num" val="1"/>
      </iconSet>
    </cfRule>
  </conditionalFormatting>
  <conditionalFormatting sqref="U50:U51">
    <cfRule type="iconSet" priority="586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584">
      <iconSet iconSet="3Arrows" showValue="0">
        <cfvo type="percent" val="0"/>
        <cfvo type="num" val="0"/>
        <cfvo type="num" val="1"/>
      </iconSet>
    </cfRule>
  </conditionalFormatting>
  <conditionalFormatting sqref="AF50:AF51">
    <cfRule type="iconSet" priority="577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574">
      <iconSet iconSet="3Arrows">
        <cfvo type="percent" val="0"/>
        <cfvo type="num" val="-1"/>
        <cfvo type="num" val="2"/>
      </iconSet>
    </cfRule>
  </conditionalFormatting>
  <conditionalFormatting sqref="Z14:AB14">
    <cfRule type="iconSet" priority="529">
      <iconSet iconSet="3Arrows" showValue="0">
        <cfvo type="percent" val="0"/>
        <cfvo type="num" val="0"/>
        <cfvo type="num" val="1"/>
      </iconSet>
    </cfRule>
  </conditionalFormatting>
  <conditionalFormatting sqref="AC14:AE14">
    <cfRule type="iconSet" priority="528">
      <iconSet iconSet="3Arrows" showValue="0">
        <cfvo type="percent" val="0"/>
        <cfvo type="num" val="0"/>
        <cfvo type="num" val="1"/>
      </iconSet>
    </cfRule>
  </conditionalFormatting>
  <conditionalFormatting sqref="Z13:AB13">
    <cfRule type="iconSet" priority="527">
      <iconSet iconSet="3Arrows" showValue="0">
        <cfvo type="percent" val="0"/>
        <cfvo type="num" val="0"/>
        <cfvo type="num" val="1"/>
      </iconSet>
    </cfRule>
  </conditionalFormatting>
  <conditionalFormatting sqref="AC13:AE13">
    <cfRule type="iconSet" priority="526">
      <iconSet iconSet="3Arrows" showValue="0">
        <cfvo type="percent" val="0"/>
        <cfvo type="num" val="0"/>
        <cfvo type="num" val="1"/>
      </iconSet>
    </cfRule>
  </conditionalFormatting>
  <conditionalFormatting sqref="D27:F27">
    <cfRule type="iconSet" priority="525">
      <iconSet iconSet="3Arrows" showValue="0">
        <cfvo type="percent" val="0"/>
        <cfvo type="num" val="0"/>
        <cfvo type="num" val="1"/>
      </iconSet>
    </cfRule>
  </conditionalFormatting>
  <conditionalFormatting sqref="G27:I27">
    <cfRule type="iconSet" priority="524">
      <iconSet iconSet="3Arrows" showValue="0">
        <cfvo type="percent" val="0"/>
        <cfvo type="num" val="0"/>
        <cfvo type="num" val="1"/>
      </iconSet>
    </cfRule>
  </conditionalFormatting>
  <conditionalFormatting sqref="D24:F24">
    <cfRule type="iconSet" priority="523">
      <iconSet iconSet="3Arrows" showValue="0">
        <cfvo type="percent" val="0"/>
        <cfvo type="num" val="0"/>
        <cfvo type="num" val="1"/>
      </iconSet>
    </cfRule>
  </conditionalFormatting>
  <conditionalFormatting sqref="G24:I24">
    <cfRule type="iconSet" priority="522">
      <iconSet iconSet="3Arrows" showValue="0">
        <cfvo type="percent" val="0"/>
        <cfvo type="num" val="0"/>
        <cfvo type="num" val="1"/>
      </iconSet>
    </cfRule>
  </conditionalFormatting>
  <conditionalFormatting sqref="D25:F25">
    <cfRule type="iconSet" priority="521">
      <iconSet iconSet="3Arrows" showValue="0">
        <cfvo type="percent" val="0"/>
        <cfvo type="num" val="0"/>
        <cfvo type="num" val="1"/>
      </iconSet>
    </cfRule>
  </conditionalFormatting>
  <conditionalFormatting sqref="G25:I25">
    <cfRule type="iconSet" priority="520">
      <iconSet iconSet="3Arrows" showValue="0">
        <cfvo type="percent" val="0"/>
        <cfvo type="num" val="0"/>
        <cfvo type="num" val="1"/>
      </iconSet>
    </cfRule>
  </conditionalFormatting>
  <conditionalFormatting sqref="O21:Q21">
    <cfRule type="iconSet" priority="519">
      <iconSet iconSet="3Arrows" showValue="0">
        <cfvo type="percent" val="0"/>
        <cfvo type="num" val="0"/>
        <cfvo type="num" val="1"/>
      </iconSet>
    </cfRule>
  </conditionalFormatting>
  <conditionalFormatting sqref="R21:T21">
    <cfRule type="iconSet" priority="518">
      <iconSet iconSet="3Arrows" showValue="0">
        <cfvo type="percent" val="0"/>
        <cfvo type="num" val="0"/>
        <cfvo type="num" val="1"/>
      </iconSet>
    </cfRule>
  </conditionalFormatting>
  <conditionalFormatting sqref="O26:Q26">
    <cfRule type="iconSet" priority="517">
      <iconSet iconSet="3Arrows" showValue="0">
        <cfvo type="percent" val="0"/>
        <cfvo type="num" val="0"/>
        <cfvo type="num" val="1"/>
      </iconSet>
    </cfRule>
  </conditionalFormatting>
  <conditionalFormatting sqref="R26:T26">
    <cfRule type="iconSet" priority="516">
      <iconSet iconSet="3Arrows" showValue="0">
        <cfvo type="percent" val="0"/>
        <cfvo type="num" val="0"/>
        <cfvo type="num" val="1"/>
      </iconSet>
    </cfRule>
  </conditionalFormatting>
  <conditionalFormatting sqref="O27:Q27">
    <cfRule type="iconSet" priority="515">
      <iconSet iconSet="3Arrows" showValue="0">
        <cfvo type="percent" val="0"/>
        <cfvo type="num" val="0"/>
        <cfvo type="num" val="1"/>
      </iconSet>
    </cfRule>
  </conditionalFormatting>
  <conditionalFormatting sqref="R27:T27">
    <cfRule type="iconSet" priority="514">
      <iconSet iconSet="3Arrows" showValue="0">
        <cfvo type="percent" val="0"/>
        <cfvo type="num" val="0"/>
        <cfvo type="num" val="1"/>
      </iconSet>
    </cfRule>
  </conditionalFormatting>
  <conditionalFormatting sqref="O25:Q25">
    <cfRule type="iconSet" priority="513">
      <iconSet iconSet="3Arrows" showValue="0">
        <cfvo type="percent" val="0"/>
        <cfvo type="num" val="0"/>
        <cfvo type="num" val="1"/>
      </iconSet>
    </cfRule>
  </conditionalFormatting>
  <conditionalFormatting sqref="R25:T25">
    <cfRule type="iconSet" priority="512">
      <iconSet iconSet="3Arrows" showValue="0">
        <cfvo type="percent" val="0"/>
        <cfvo type="num" val="0"/>
        <cfvo type="num" val="1"/>
      </iconSet>
    </cfRule>
  </conditionalFormatting>
  <conditionalFormatting sqref="O23:Q23">
    <cfRule type="iconSet" priority="509">
      <iconSet iconSet="3Arrows" showValue="0">
        <cfvo type="percent" val="0"/>
        <cfvo type="num" val="0"/>
        <cfvo type="num" val="1"/>
      </iconSet>
    </cfRule>
  </conditionalFormatting>
  <conditionalFormatting sqref="R23:T23">
    <cfRule type="iconSet" priority="508">
      <iconSet iconSet="3Arrows" showValue="0">
        <cfvo type="percent" val="0"/>
        <cfvo type="num" val="0"/>
        <cfvo type="num" val="1"/>
      </iconSet>
    </cfRule>
  </conditionalFormatting>
  <conditionalFormatting sqref="Z22:AB22">
    <cfRule type="iconSet" priority="505">
      <iconSet iconSet="3Arrows" showValue="0">
        <cfvo type="percent" val="0"/>
        <cfvo type="num" val="0"/>
        <cfvo type="num" val="1"/>
      </iconSet>
    </cfRule>
  </conditionalFormatting>
  <conditionalFormatting sqref="AC22:AE22">
    <cfRule type="iconSet" priority="504">
      <iconSet iconSet="3Arrows" showValue="0">
        <cfvo type="percent" val="0"/>
        <cfvo type="num" val="0"/>
        <cfvo type="num" val="1"/>
      </iconSet>
    </cfRule>
  </conditionalFormatting>
  <conditionalFormatting sqref="Z23:AB23">
    <cfRule type="iconSet" priority="503">
      <iconSet iconSet="3Arrows" showValue="0">
        <cfvo type="percent" val="0"/>
        <cfvo type="num" val="0"/>
        <cfvo type="num" val="1"/>
      </iconSet>
    </cfRule>
  </conditionalFormatting>
  <conditionalFormatting sqref="AC23:AE23">
    <cfRule type="iconSet" priority="502">
      <iconSet iconSet="3Arrows" showValue="0">
        <cfvo type="percent" val="0"/>
        <cfvo type="num" val="0"/>
        <cfvo type="num" val="1"/>
      </iconSet>
    </cfRule>
  </conditionalFormatting>
  <conditionalFormatting sqref="Z24:AB24">
    <cfRule type="iconSet" priority="497">
      <iconSet iconSet="3Arrows" showValue="0">
        <cfvo type="percent" val="0"/>
        <cfvo type="num" val="0"/>
        <cfvo type="num" val="1"/>
      </iconSet>
    </cfRule>
  </conditionalFormatting>
  <conditionalFormatting sqref="AC24:AE24">
    <cfRule type="iconSet" priority="496">
      <iconSet iconSet="3Arrows" showValue="0">
        <cfvo type="percent" val="0"/>
        <cfvo type="num" val="0"/>
        <cfvo type="num" val="1"/>
      </iconSet>
    </cfRule>
  </conditionalFormatting>
  <conditionalFormatting sqref="Z25:AB25">
    <cfRule type="iconSet" priority="495">
      <iconSet iconSet="3Arrows" showValue="0">
        <cfvo type="percent" val="0"/>
        <cfvo type="num" val="0"/>
        <cfvo type="num" val="1"/>
      </iconSet>
    </cfRule>
  </conditionalFormatting>
  <conditionalFormatting sqref="AC25:AE25">
    <cfRule type="iconSet" priority="494">
      <iconSet iconSet="3Arrows" showValue="0">
        <cfvo type="percent" val="0"/>
        <cfvo type="num" val="0"/>
        <cfvo type="num" val="1"/>
      </iconSet>
    </cfRule>
  </conditionalFormatting>
  <conditionalFormatting sqref="Z27:AB27">
    <cfRule type="iconSet" priority="493">
      <iconSet iconSet="3Arrows" showValue="0">
        <cfvo type="percent" val="0"/>
        <cfvo type="num" val="0"/>
        <cfvo type="num" val="1"/>
      </iconSet>
    </cfRule>
  </conditionalFormatting>
  <conditionalFormatting sqref="AC27:AE27">
    <cfRule type="iconSet" priority="492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463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462">
      <iconSet iconSet="3Arrows" showValue="0">
        <cfvo type="percent" val="0"/>
        <cfvo type="num" val="0"/>
        <cfvo type="num" val="1"/>
      </iconSet>
    </cfRule>
  </conditionalFormatting>
  <conditionalFormatting sqref="J34">
    <cfRule type="iconSet" priority="461">
      <iconSet iconSet="3Arrows" showValue="0">
        <cfvo type="percent" val="0"/>
        <cfvo type="num" val="0"/>
        <cfvo type="num" val="1"/>
      </iconSet>
    </cfRule>
  </conditionalFormatting>
  <conditionalFormatting sqref="K34">
    <cfRule type="iconSet" priority="460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459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4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57">
      <iconSet iconSet="4Rating">
        <cfvo type="percent" val="0"/>
        <cfvo type="num" val="-2"/>
        <cfvo type="num" val="0"/>
        <cfvo type="num" val="2"/>
      </iconSet>
    </cfRule>
    <cfRule type="iconSet" priority="458">
      <iconSet iconSet="3Arrows" showValue="0">
        <cfvo type="percent" val="0"/>
        <cfvo type="num" val="0"/>
        <cfvo type="num" val="1"/>
      </iconSet>
    </cfRule>
  </conditionalFormatting>
  <conditionalFormatting sqref="O34:Q37">
    <cfRule type="iconSet" priority="455">
      <iconSet iconSet="3Arrows" showValue="0">
        <cfvo type="percent" val="0"/>
        <cfvo type="num" val="0"/>
        <cfvo type="num" val="1"/>
      </iconSet>
    </cfRule>
  </conditionalFormatting>
  <conditionalFormatting sqref="R34:T37">
    <cfRule type="iconSet" priority="454">
      <iconSet iconSet="3Arrows" showValue="0">
        <cfvo type="percent" val="0"/>
        <cfvo type="num" val="0"/>
        <cfvo type="num" val="1"/>
      </iconSet>
    </cfRule>
  </conditionalFormatting>
  <conditionalFormatting sqref="U34:U37">
    <cfRule type="iconSet" priority="453">
      <iconSet iconSet="3Arrows" showValue="0">
        <cfvo type="percent" val="0"/>
        <cfvo type="num" val="0"/>
        <cfvo type="num" val="1"/>
      </iconSet>
    </cfRule>
  </conditionalFormatting>
  <conditionalFormatting sqref="V34:V37">
    <cfRule type="iconSet" priority="452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451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44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49">
      <iconSet iconSet="4Rating">
        <cfvo type="percent" val="0"/>
        <cfvo type="num" val="-2"/>
        <cfvo type="num" val="0"/>
        <cfvo type="num" val="2"/>
      </iconSet>
    </cfRule>
    <cfRule type="iconSet" priority="450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447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446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445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444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443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442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441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440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439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43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37">
      <iconSet iconSet="4Rating">
        <cfvo type="percent" val="0"/>
        <cfvo type="num" val="-2"/>
        <cfvo type="num" val="0"/>
        <cfvo type="num" val="2"/>
      </iconSet>
    </cfRule>
    <cfRule type="iconSet" priority="438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435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434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433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432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431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430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42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42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27">
      <iconSet iconSet="4Rating">
        <cfvo type="percent" val="0"/>
        <cfvo type="num" val="-2"/>
        <cfvo type="num" val="0"/>
        <cfvo type="num" val="2"/>
      </iconSet>
    </cfRule>
    <cfRule type="iconSet" priority="428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425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424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423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422">
      <iconSet iconSet="3Arrows" showValue="0">
        <cfvo type="percent" val="0"/>
        <cfvo type="num" val="0"/>
        <cfvo type="num" val="1"/>
      </iconSet>
    </cfRule>
  </conditionalFormatting>
  <conditionalFormatting sqref="O46:Q48">
    <cfRule type="iconSet" priority="421">
      <iconSet iconSet="3Arrows" showValue="0">
        <cfvo type="percent" val="0"/>
        <cfvo type="num" val="0"/>
        <cfvo type="num" val="1"/>
      </iconSet>
    </cfRule>
  </conditionalFormatting>
  <conditionalFormatting sqref="R46:T48">
    <cfRule type="iconSet" priority="420">
      <iconSet iconSet="3Arrows" showValue="0">
        <cfvo type="percent" val="0"/>
        <cfvo type="num" val="0"/>
        <cfvo type="num" val="1"/>
      </iconSet>
    </cfRule>
  </conditionalFormatting>
  <conditionalFormatting sqref="U46:U48">
    <cfRule type="iconSet" priority="419">
      <iconSet iconSet="3Arrows" showValue="0">
        <cfvo type="percent" val="0"/>
        <cfvo type="num" val="0"/>
        <cfvo type="num" val="1"/>
      </iconSet>
    </cfRule>
  </conditionalFormatting>
  <conditionalFormatting sqref="V46:V48">
    <cfRule type="iconSet" priority="418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417">
      <iconSet iconSet="3Arrows" showValue="0">
        <cfvo type="percent" val="0"/>
        <cfvo type="num" val="0"/>
        <cfvo type="num" val="1"/>
      </iconSet>
    </cfRule>
  </conditionalFormatting>
  <conditionalFormatting sqref="W46:W48">
    <cfRule type="iconSet" priority="41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15">
      <iconSet iconSet="4Rating">
        <cfvo type="percent" val="0"/>
        <cfvo type="num" val="-2"/>
        <cfvo type="num" val="0"/>
        <cfvo type="num" val="2"/>
      </iconSet>
    </cfRule>
    <cfRule type="iconSet" priority="416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413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412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411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410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409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408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407">
      <iconSet iconSet="3Arrows" showValue="0">
        <cfvo type="percent" val="0"/>
        <cfvo type="num" val="0"/>
        <cfvo type="num" val="1"/>
      </iconSet>
    </cfRule>
  </conditionalFormatting>
  <conditionalFormatting sqref="V50">
    <cfRule type="iconSet" priority="406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05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0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03">
      <iconSet iconSet="4Rating">
        <cfvo type="percent" val="0"/>
        <cfvo type="num" val="-2"/>
        <cfvo type="num" val="0"/>
        <cfvo type="num" val="2"/>
      </iconSet>
    </cfRule>
    <cfRule type="iconSet" priority="404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401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400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399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398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397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39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395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394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393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39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391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390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89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88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387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386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385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3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83">
      <iconSet iconSet="4Rating">
        <cfvo type="percent" val="0"/>
        <cfvo type="num" val="-2"/>
        <cfvo type="num" val="0"/>
        <cfvo type="num" val="2"/>
      </iconSet>
    </cfRule>
    <cfRule type="iconSet" priority="384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81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80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379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378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377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76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75">
      <iconSet iconSet="3Arrows" showValue="0">
        <cfvo type="percent" val="0"/>
        <cfvo type="num" val="0"/>
        <cfvo type="num" val="1"/>
      </iconSet>
    </cfRule>
  </conditionalFormatting>
  <conditionalFormatting sqref="AC46">
    <cfRule type="iconSet" priority="374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73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72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71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70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69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68">
      <iconSet iconSet="3Arrows" showValue="0">
        <cfvo type="percent" val="0"/>
        <cfvo type="num" val="0"/>
        <cfvo type="num" val="1"/>
      </iconSet>
    </cfRule>
  </conditionalFormatting>
  <conditionalFormatting sqref="AF46">
    <cfRule type="iconSet" priority="367">
      <iconSet iconSet="3Arrows" showValue="0">
        <cfvo type="percent" val="0"/>
        <cfvo type="num" val="0"/>
        <cfvo type="num" val="1"/>
      </iconSet>
    </cfRule>
  </conditionalFormatting>
  <conditionalFormatting sqref="AG46">
    <cfRule type="iconSet" priority="366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365">
      <iconSet iconSet="3Arrows" showValue="0">
        <cfvo type="percent" val="0"/>
        <cfvo type="num" val="0"/>
        <cfvo type="num" val="1"/>
      </iconSet>
    </cfRule>
  </conditionalFormatting>
  <conditionalFormatting sqref="AH46">
    <cfRule type="iconSet" priority="36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63">
      <iconSet iconSet="4Rating">
        <cfvo type="percent" val="0"/>
        <cfvo type="num" val="-2"/>
        <cfvo type="num" val="0"/>
        <cfvo type="num" val="2"/>
      </iconSet>
    </cfRule>
    <cfRule type="iconSet" priority="364">
      <iconSet iconSet="3Arrows" showValue="0">
        <cfvo type="percent" val="0"/>
        <cfvo type="num" val="0"/>
        <cfvo type="num" val="1"/>
      </iconSet>
    </cfRule>
  </conditionalFormatting>
  <conditionalFormatting sqref="Z46:AB46">
    <cfRule type="iconSet" priority="361">
      <iconSet iconSet="3Arrows" showValue="0">
        <cfvo type="percent" val="0"/>
        <cfvo type="num" val="0"/>
        <cfvo type="num" val="1"/>
      </iconSet>
    </cfRule>
  </conditionalFormatting>
  <conditionalFormatting sqref="AC46:AE46">
    <cfRule type="iconSet" priority="360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59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58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57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56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55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53">
      <iconSet iconSet="4Rating">
        <cfvo type="percent" val="0"/>
        <cfvo type="num" val="-2"/>
        <cfvo type="num" val="0"/>
        <cfvo type="num" val="2"/>
      </iconSet>
    </cfRule>
    <cfRule type="iconSet" priority="354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51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50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49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48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47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46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45">
      <iconSet iconSet="3Arrows" showValue="0">
        <cfvo type="percent" val="0"/>
        <cfvo type="num" val="0"/>
        <cfvo type="num" val="1"/>
      </iconSet>
    </cfRule>
  </conditionalFormatting>
  <conditionalFormatting sqref="AC47 AE47">
    <cfRule type="iconSet" priority="344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43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42">
      <iconSet iconSet="3Arrows" showValue="0">
        <cfvo type="percent" val="0"/>
        <cfvo type="num" val="0"/>
        <cfvo type="num" val="1"/>
      </iconSet>
    </cfRule>
  </conditionalFormatting>
  <conditionalFormatting sqref="AC47">
    <cfRule type="iconSet" priority="341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40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39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38">
      <iconSet iconSet="3Arrows">
        <cfvo type="percent" val="0"/>
        <cfvo type="num" val="0"/>
        <cfvo type="num" val="1"/>
      </iconSet>
    </cfRule>
  </conditionalFormatting>
  <conditionalFormatting sqref="AH47">
    <cfRule type="iconSet" priority="33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36">
      <iconSet iconSet="4Rating">
        <cfvo type="percent" val="0"/>
        <cfvo type="num" val="-2"/>
        <cfvo type="num" val="0"/>
        <cfvo type="num" val="2"/>
      </iconSet>
    </cfRule>
    <cfRule type="iconSet" priority="337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34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33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32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31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30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329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328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27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3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25">
      <iconSet iconSet="4Rating">
        <cfvo type="percent" val="0"/>
        <cfvo type="num" val="-2"/>
        <cfvo type="num" val="0"/>
        <cfvo type="num" val="2"/>
      </iconSet>
    </cfRule>
    <cfRule type="iconSet" priority="326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323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322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21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20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19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318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17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1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5">
      <iconSet iconSet="4Rating">
        <cfvo type="percent" val="0"/>
        <cfvo type="num" val="-2"/>
        <cfvo type="num" val="0"/>
        <cfvo type="num" val="2"/>
      </iconSet>
    </cfRule>
    <cfRule type="iconSet" priority="316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13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12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11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10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309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08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30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06">
      <iconSet iconSet="4Rating">
        <cfvo type="percent" val="0"/>
        <cfvo type="num" val="-2"/>
        <cfvo type="num" val="0"/>
        <cfvo type="num" val="2"/>
      </iconSet>
    </cfRule>
    <cfRule type="iconSet" priority="307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304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303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302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301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300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299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298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97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96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95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294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293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92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90">
      <iconSet iconSet="4Rating">
        <cfvo type="percent" val="0"/>
        <cfvo type="num" val="-2"/>
        <cfvo type="num" val="0"/>
        <cfvo type="num" val="2"/>
      </iconSet>
    </cfRule>
    <cfRule type="iconSet" priority="291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88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87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8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5">
      <iconSet iconSet="4Rating">
        <cfvo type="percent" val="0"/>
        <cfvo type="num" val="-2"/>
        <cfvo type="num" val="0"/>
        <cfvo type="num" val="2"/>
      </iconSet>
    </cfRule>
    <cfRule type="iconSet" priority="286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83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82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281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280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79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7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77">
      <iconSet iconSet="4Rating">
        <cfvo type="percent" val="0"/>
        <cfvo type="num" val="-2"/>
        <cfvo type="num" val="0"/>
        <cfvo type="num" val="2"/>
      </iconSet>
    </cfRule>
    <cfRule type="iconSet" priority="278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75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74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273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272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71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2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9">
      <iconSet iconSet="4Rating">
        <cfvo type="percent" val="0"/>
        <cfvo type="num" val="-2"/>
        <cfvo type="num" val="0"/>
        <cfvo type="num" val="2"/>
      </iconSet>
    </cfRule>
    <cfRule type="iconSet" priority="270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67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66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65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64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63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62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261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260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59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58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57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56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55">
      <iconSet iconSet="3Arrows" showValue="0">
        <cfvo type="percent" val="0"/>
        <cfvo type="num" val="0"/>
        <cfvo type="num" val="1"/>
      </iconSet>
    </cfRule>
  </conditionalFormatting>
  <conditionalFormatting sqref="O14:Q14">
    <cfRule type="iconSet" priority="254">
      <iconSet iconSet="3Arrows" showValue="0">
        <cfvo type="percent" val="0"/>
        <cfvo type="num" val="0"/>
        <cfvo type="num" val="1"/>
      </iconSet>
    </cfRule>
  </conditionalFormatting>
  <conditionalFormatting sqref="R14:T14">
    <cfRule type="iconSet" priority="253">
      <iconSet iconSet="3Arrows" showValue="0">
        <cfvo type="percent" val="0"/>
        <cfvo type="num" val="0"/>
        <cfvo type="num" val="1"/>
      </iconSet>
    </cfRule>
  </conditionalFormatting>
  <conditionalFormatting sqref="O34:Q34">
    <cfRule type="iconSet" priority="190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189">
      <iconSet iconSet="3Arrows" showValue="0">
        <cfvo type="percent" val="0"/>
        <cfvo type="num" val="0"/>
        <cfvo type="num" val="1"/>
      </iconSet>
    </cfRule>
  </conditionalFormatting>
  <conditionalFormatting sqref="O35:Q36">
    <cfRule type="iconSet" priority="188">
      <iconSet iconSet="3Arrows" showValue="0">
        <cfvo type="percent" val="0"/>
        <cfvo type="num" val="0"/>
        <cfvo type="num" val="1"/>
      </iconSet>
    </cfRule>
  </conditionalFormatting>
  <conditionalFormatting sqref="R35:T36">
    <cfRule type="iconSet" priority="187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86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85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84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83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82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81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80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79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78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77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76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75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74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7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7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71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70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69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6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67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66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65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64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6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6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61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60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59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158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157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156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155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154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53">
      <iconSet iconSet="3Arrows" showValue="0">
        <cfvo type="percent" val="0"/>
        <cfvo type="num" val="0"/>
        <cfvo type="num" val="1"/>
      </iconSet>
    </cfRule>
  </conditionalFormatting>
  <conditionalFormatting sqref="J36">
    <cfRule type="iconSet" priority="152">
      <iconSet iconSet="3Arrows" showValue="0">
        <cfvo type="percent" val="0"/>
        <cfvo type="num" val="0"/>
        <cfvo type="num" val="1"/>
      </iconSet>
    </cfRule>
  </conditionalFormatting>
  <conditionalFormatting sqref="K36">
    <cfRule type="iconSet" priority="151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50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4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8">
      <iconSet iconSet="4Rating">
        <cfvo type="percent" val="0"/>
        <cfvo type="num" val="-2"/>
        <cfvo type="num" val="0"/>
        <cfvo type="num" val="2"/>
      </iconSet>
    </cfRule>
    <cfRule type="iconSet" priority="149">
      <iconSet iconSet="3Arrows" showValue="0">
        <cfvo type="percent" val="0"/>
        <cfvo type="num" val="0"/>
        <cfvo type="num" val="1"/>
      </iconSet>
    </cfRule>
  </conditionalFormatting>
  <conditionalFormatting sqref="D37:F38">
    <cfRule type="iconSet" priority="146">
      <iconSet iconSet="3Arrows" showValue="0">
        <cfvo type="percent" val="0"/>
        <cfvo type="num" val="0"/>
        <cfvo type="num" val="1"/>
      </iconSet>
    </cfRule>
  </conditionalFormatting>
  <conditionalFormatting sqref="G37:I38">
    <cfRule type="iconSet" priority="145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44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43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42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41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40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39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38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37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36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3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34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3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32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31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30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29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28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27">
      <iconSet iconSet="3Arrows" showValue="0">
        <cfvo type="percent" val="0"/>
        <cfvo type="num" val="0"/>
        <cfvo type="num" val="1"/>
      </iconSet>
    </cfRule>
  </conditionalFormatting>
  <conditionalFormatting sqref="AK14:AM14">
    <cfRule type="iconSet" priority="118">
      <iconSet iconSet="3Arrows" showValue="0">
        <cfvo type="percent" val="0"/>
        <cfvo type="num" val="0"/>
        <cfvo type="num" val="1"/>
      </iconSet>
    </cfRule>
  </conditionalFormatting>
  <conditionalFormatting sqref="AN14:AP14">
    <cfRule type="iconSet" priority="117">
      <iconSet iconSet="3Arrows" showValue="0">
        <cfvo type="percent" val="0"/>
        <cfvo type="num" val="0"/>
        <cfvo type="num" val="1"/>
      </iconSet>
    </cfRule>
  </conditionalFormatting>
  <conditionalFormatting sqref="AK11:AM11">
    <cfRule type="iconSet" priority="116">
      <iconSet iconSet="3Arrows" showValue="0">
        <cfvo type="percent" val="0"/>
        <cfvo type="num" val="0"/>
        <cfvo type="num" val="1"/>
      </iconSet>
    </cfRule>
  </conditionalFormatting>
  <conditionalFormatting sqref="AN11:AP11">
    <cfRule type="iconSet" priority="115">
      <iconSet iconSet="3Arrows" showValue="0">
        <cfvo type="percent" val="0"/>
        <cfvo type="num" val="0"/>
        <cfvo type="num" val="1"/>
      </iconSet>
    </cfRule>
  </conditionalFormatting>
  <conditionalFormatting sqref="AK12:AM12">
    <cfRule type="iconSet" priority="114">
      <iconSet iconSet="3Arrows" showValue="0">
        <cfvo type="percent" val="0"/>
        <cfvo type="num" val="0"/>
        <cfvo type="num" val="1"/>
      </iconSet>
    </cfRule>
  </conditionalFormatting>
  <conditionalFormatting sqref="AN12:AP12">
    <cfRule type="iconSet" priority="113">
      <iconSet iconSet="3Arrows" showValue="0">
        <cfvo type="percent" val="0"/>
        <cfvo type="num" val="0"/>
        <cfvo type="num" val="1"/>
      </iconSet>
    </cfRule>
  </conditionalFormatting>
  <conditionalFormatting sqref="D21:F21">
    <cfRule type="iconSet" priority="98">
      <iconSet iconSet="3Arrows" showValue="0">
        <cfvo type="percent" val="0"/>
        <cfvo type="num" val="0"/>
        <cfvo type="num" val="1"/>
      </iconSet>
    </cfRule>
  </conditionalFormatting>
  <conditionalFormatting sqref="G21:I21">
    <cfRule type="iconSet" priority="97">
      <iconSet iconSet="3Arrows" showValue="0">
        <cfvo type="percent" val="0"/>
        <cfvo type="num" val="0"/>
        <cfvo type="num" val="1"/>
      </iconSet>
    </cfRule>
  </conditionalFormatting>
  <conditionalFormatting sqref="D22:F22">
    <cfRule type="iconSet" priority="96">
      <iconSet iconSet="3Arrows" showValue="0">
        <cfvo type="percent" val="0"/>
        <cfvo type="num" val="0"/>
        <cfvo type="num" val="1"/>
      </iconSet>
    </cfRule>
  </conditionalFormatting>
  <conditionalFormatting sqref="G22:I22">
    <cfRule type="iconSet" priority="95">
      <iconSet iconSet="3Arrows" showValue="0">
        <cfvo type="percent" val="0"/>
        <cfvo type="num" val="0"/>
        <cfvo type="num" val="1"/>
      </iconSet>
    </cfRule>
  </conditionalFormatting>
  <conditionalFormatting sqref="D23:F23">
    <cfRule type="iconSet" priority="94">
      <iconSet iconSet="3Arrows" showValue="0">
        <cfvo type="percent" val="0"/>
        <cfvo type="num" val="0"/>
        <cfvo type="num" val="1"/>
      </iconSet>
    </cfRule>
  </conditionalFormatting>
  <conditionalFormatting sqref="G23:I23">
    <cfRule type="iconSet" priority="93">
      <iconSet iconSet="3Arrows" showValue="0">
        <cfvo type="percent" val="0"/>
        <cfvo type="num" val="0"/>
        <cfvo type="num" val="1"/>
      </iconSet>
    </cfRule>
  </conditionalFormatting>
  <conditionalFormatting sqref="AK21:AM21">
    <cfRule type="iconSet" priority="66">
      <iconSet iconSet="3Arrows" showValue="0">
        <cfvo type="percent" val="0"/>
        <cfvo type="num" val="0"/>
        <cfvo type="num" val="1"/>
      </iconSet>
    </cfRule>
  </conditionalFormatting>
  <conditionalFormatting sqref="AN21:AP21">
    <cfRule type="iconSet" priority="65">
      <iconSet iconSet="3Arrows" showValue="0">
        <cfvo type="percent" val="0"/>
        <cfvo type="num" val="0"/>
        <cfvo type="num" val="1"/>
      </iconSet>
    </cfRule>
  </conditionalFormatting>
  <conditionalFormatting sqref="AK22:AM22">
    <cfRule type="iconSet" priority="64">
      <iconSet iconSet="3Arrows" showValue="0">
        <cfvo type="percent" val="0"/>
        <cfvo type="num" val="0"/>
        <cfvo type="num" val="1"/>
      </iconSet>
    </cfRule>
  </conditionalFormatting>
  <conditionalFormatting sqref="AN22:AP22">
    <cfRule type="iconSet" priority="63">
      <iconSet iconSet="3Arrows" showValue="0">
        <cfvo type="percent" val="0"/>
        <cfvo type="num" val="0"/>
        <cfvo type="num" val="1"/>
      </iconSet>
    </cfRule>
  </conditionalFormatting>
  <conditionalFormatting sqref="AK23:AM23">
    <cfRule type="iconSet" priority="62">
      <iconSet iconSet="3Arrows" showValue="0">
        <cfvo type="percent" val="0"/>
        <cfvo type="num" val="0"/>
        <cfvo type="num" val="1"/>
      </iconSet>
    </cfRule>
  </conditionalFormatting>
  <conditionalFormatting sqref="AN23:AP23">
    <cfRule type="iconSet" priority="61">
      <iconSet iconSet="3Arrows" showValue="0">
        <cfvo type="percent" val="0"/>
        <cfvo type="num" val="0"/>
        <cfvo type="num" val="1"/>
      </iconSet>
    </cfRule>
  </conditionalFormatting>
  <conditionalFormatting sqref="AK24:AM24">
    <cfRule type="iconSet" priority="60">
      <iconSet iconSet="3Arrows" showValue="0">
        <cfvo type="percent" val="0"/>
        <cfvo type="num" val="0"/>
        <cfvo type="num" val="1"/>
      </iconSet>
    </cfRule>
  </conditionalFormatting>
  <conditionalFormatting sqref="AN24:AP24">
    <cfRule type="iconSet" priority="59">
      <iconSet iconSet="3Arrows" showValue="0">
        <cfvo type="percent" val="0"/>
        <cfvo type="num" val="0"/>
        <cfvo type="num" val="1"/>
      </iconSet>
    </cfRule>
  </conditionalFormatting>
  <conditionalFormatting sqref="AK25:AM25">
    <cfRule type="iconSet" priority="58">
      <iconSet iconSet="3Arrows" showValue="0">
        <cfvo type="percent" val="0"/>
        <cfvo type="num" val="0"/>
        <cfvo type="num" val="1"/>
      </iconSet>
    </cfRule>
  </conditionalFormatting>
  <conditionalFormatting sqref="AN25:AP25">
    <cfRule type="iconSet" priority="57">
      <iconSet iconSet="3Arrows" showValue="0">
        <cfvo type="percent" val="0"/>
        <cfvo type="num" val="0"/>
        <cfvo type="num" val="1"/>
      </iconSet>
    </cfRule>
  </conditionalFormatting>
  <conditionalFormatting sqref="AK26:AM26">
    <cfRule type="iconSet" priority="56">
      <iconSet iconSet="3Arrows" showValue="0">
        <cfvo type="percent" val="0"/>
        <cfvo type="num" val="0"/>
        <cfvo type="num" val="1"/>
      </iconSet>
    </cfRule>
  </conditionalFormatting>
  <conditionalFormatting sqref="AN26:AP26">
    <cfRule type="iconSet" priority="55">
      <iconSet iconSet="3Arrows" showValue="0">
        <cfvo type="percent" val="0"/>
        <cfvo type="num" val="0"/>
        <cfvo type="num" val="1"/>
      </iconSet>
    </cfRule>
  </conditionalFormatting>
  <conditionalFormatting sqref="AK27:AM27">
    <cfRule type="iconSet" priority="54">
      <iconSet iconSet="3Arrows" showValue="0">
        <cfvo type="percent" val="0"/>
        <cfvo type="num" val="0"/>
        <cfvo type="num" val="1"/>
      </iconSet>
    </cfRule>
  </conditionalFormatting>
  <conditionalFormatting sqref="AN27:AP27">
    <cfRule type="iconSet" priority="53">
      <iconSet iconSet="3Arrows" showValue="0">
        <cfvo type="percent" val="0"/>
        <cfvo type="num" val="0"/>
        <cfvo type="num" val="1"/>
      </iconSet>
    </cfRule>
  </conditionalFormatting>
  <conditionalFormatting sqref="D34:F39">
    <cfRule type="iconSet" priority="38">
      <iconSet iconSet="3Arrows" showValue="0">
        <cfvo type="percent" val="0"/>
        <cfvo type="num" val="0"/>
        <cfvo type="num" val="1"/>
      </iconSet>
    </cfRule>
  </conditionalFormatting>
  <conditionalFormatting sqref="G34:I39">
    <cfRule type="iconSet" priority="37">
      <iconSet iconSet="3Arrows" showValue="0">
        <cfvo type="percent" val="0"/>
        <cfvo type="num" val="0"/>
        <cfvo type="num" val="1"/>
      </iconSet>
    </cfRule>
  </conditionalFormatting>
  <conditionalFormatting sqref="J34:J39">
    <cfRule type="iconSet" priority="36">
      <iconSet iconSet="3Arrows" showValue="0">
        <cfvo type="percent" val="0"/>
        <cfvo type="num" val="0"/>
        <cfvo type="num" val="1"/>
      </iconSet>
    </cfRule>
  </conditionalFormatting>
  <conditionalFormatting sqref="K34:K39">
    <cfRule type="iconSet" priority="35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3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3">
      <iconSet iconSet="4Rating">
        <cfvo type="percent" val="0"/>
        <cfvo type="num" val="-2"/>
        <cfvo type="num" val="0"/>
        <cfvo type="num" val="2"/>
      </iconSet>
    </cfRule>
    <cfRule type="iconSet" priority="34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31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30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29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28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27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26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25">
      <iconSet iconSet="3Arrows" showValue="0">
        <cfvo type="percent" val="0"/>
        <cfvo type="num" val="0"/>
        <cfvo type="num" val="1"/>
      </iconSet>
    </cfRule>
  </conditionalFormatting>
  <conditionalFormatting sqref="D40:F40">
    <cfRule type="iconSet" priority="24">
      <iconSet iconSet="3Arrows" showValue="0">
        <cfvo type="percent" val="0"/>
        <cfvo type="num" val="0"/>
        <cfvo type="num" val="1"/>
      </iconSet>
    </cfRule>
  </conditionalFormatting>
  <conditionalFormatting sqref="G40:I40">
    <cfRule type="iconSet" priority="23">
      <iconSet iconSet="3Arrows" showValue="0">
        <cfvo type="percent" val="0"/>
        <cfvo type="num" val="0"/>
        <cfvo type="num" val="1"/>
      </iconSet>
    </cfRule>
  </conditionalFormatting>
  <conditionalFormatting sqref="J40">
    <cfRule type="iconSet" priority="22">
      <iconSet iconSet="3Arrows" showValue="0">
        <cfvo type="percent" val="0"/>
        <cfvo type="num" val="0"/>
        <cfvo type="num" val="1"/>
      </iconSet>
    </cfRule>
  </conditionalFormatting>
  <conditionalFormatting sqref="K40">
    <cfRule type="iconSet" priority="21">
      <iconSet iconSet="3Arrows" showValue="0">
        <cfvo type="percent" val="0"/>
        <cfvo type="num" val="0"/>
        <cfvo type="num" val="1"/>
      </iconSet>
    </cfRule>
  </conditionalFormatting>
  <conditionalFormatting sqref="D34:F37">
    <cfRule type="iconSet" priority="20">
      <iconSet iconSet="3Arrows" showValue="0">
        <cfvo type="percent" val="0"/>
        <cfvo type="num" val="0"/>
        <cfvo type="num" val="1"/>
      </iconSet>
    </cfRule>
  </conditionalFormatting>
  <conditionalFormatting sqref="G34:I37">
    <cfRule type="iconSet" priority="19">
      <iconSet iconSet="3Arrows" showValue="0">
        <cfvo type="percent" val="0"/>
        <cfvo type="num" val="0"/>
        <cfvo type="num" val="1"/>
      </iconSet>
    </cfRule>
  </conditionalFormatting>
  <conditionalFormatting sqref="J34:J37">
    <cfRule type="iconSet" priority="18">
      <iconSet iconSet="3Arrows" showValue="0">
        <cfvo type="percent" val="0"/>
        <cfvo type="num" val="0"/>
        <cfvo type="num" val="1"/>
      </iconSet>
    </cfRule>
  </conditionalFormatting>
  <conditionalFormatting sqref="K34:K37">
    <cfRule type="iconSet" priority="17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">
      <iconSet iconSet="4Rating">
        <cfvo type="percent" val="0"/>
        <cfvo type="num" val="-2"/>
        <cfvo type="num" val="0"/>
        <cfvo type="num" val="2"/>
      </iconSet>
    </cfRule>
    <cfRule type="iconSet" priority="16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3">
      <iconSet iconSet="3Arrows" showValue="0">
        <cfvo type="percent" val="0"/>
        <cfvo type="num" val="-1"/>
        <cfvo type="num" val="2"/>
      </iconSet>
    </cfRule>
  </conditionalFormatting>
  <conditionalFormatting sqref="D36:F36">
    <cfRule type="iconSet" priority="12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1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0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9">
      <iconSet iconSet="3Arrows" showValue="0">
        <cfvo type="percent" val="0"/>
        <cfvo type="num" val="0"/>
        <cfvo type="num" val="1"/>
      </iconSet>
    </cfRule>
  </conditionalFormatting>
  <conditionalFormatting sqref="D38:F38">
    <cfRule type="iconSet" priority="8">
      <iconSet iconSet="3Arrows" showValue="0">
        <cfvo type="percent" val="0"/>
        <cfvo type="num" val="0"/>
        <cfvo type="num" val="1"/>
      </iconSet>
    </cfRule>
  </conditionalFormatting>
  <conditionalFormatting sqref="G38:I38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J38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K38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4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">
      <iconSet iconSet="4Rating">
        <cfvo type="percent" val="0"/>
        <cfvo type="num" val="-2"/>
        <cfvo type="num" val="0"/>
        <cfvo type="num" val="2"/>
      </iconSet>
    </cfRule>
    <cfRule type="iconSet" priority="3">
      <iconSet iconSet="3Arrows" showValue="0">
        <cfvo type="percent" val="0"/>
        <cfvo type="num" val="-1"/>
        <cfvo type="num" val="2"/>
      </iconSet>
    </cfRule>
  </conditionalFormatting>
  <pageMargins left="0.7" right="0.7" top="0.75" bottom="0.75" header="0.3" footer="0.3"/>
  <pageSetup orientation="portrait" horizontalDpi="4294967293" verticalDpi="0" r:id="rId1"/>
  <ignoredErrors>
    <ignoredError sqref="K8:K9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2014-09-14T16:29:36Z</dcterms:created>
  <dcterms:modified xsi:type="dcterms:W3CDTF">2015-02-02T05:59:32Z</dcterms:modified>
</cp:coreProperties>
</file>