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16608" windowHeight="9432"/>
  </bookViews>
  <sheets>
    <sheet name="Level 1 to Freedom" sheetId="1" r:id="rId1"/>
    <sheet name="Level 2 to Freedom" sheetId="2" r:id="rId2"/>
    <sheet name="Level 3 Final Freedom" sheetId="3" r:id="rId3"/>
  </sheets>
  <calcPr calcId="125725"/>
</workbook>
</file>

<file path=xl/calcChain.xml><?xml version="1.0" encoding="utf-8"?>
<calcChain xmlns="http://schemas.openxmlformats.org/spreadsheetml/2006/main">
  <c r="G6" i="1"/>
  <c r="G7" s="1"/>
  <c r="G5"/>
  <c r="H5" s="1"/>
  <c r="G4"/>
  <c r="A6" i="3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5"/>
  <c r="A4"/>
  <c r="D22"/>
  <c r="D21"/>
  <c r="D20"/>
  <c r="D19"/>
  <c r="D18"/>
  <c r="D17"/>
  <c r="D16"/>
  <c r="D15"/>
  <c r="D14"/>
  <c r="D13"/>
  <c r="D12"/>
  <c r="D11"/>
  <c r="D10"/>
  <c r="E10" s="1"/>
  <c r="D9"/>
  <c r="E9" s="1"/>
  <c r="D8"/>
  <c r="D7"/>
  <c r="D6"/>
  <c r="D5"/>
  <c r="D4"/>
  <c r="D3"/>
  <c r="E3" s="1"/>
  <c r="F25"/>
  <c r="F26" s="1"/>
  <c r="F27" s="1"/>
  <c r="F28" s="1"/>
  <c r="F29" s="1"/>
  <c r="F30" s="1"/>
  <c r="F31" s="1"/>
  <c r="F32" s="1"/>
  <c r="F33" s="1"/>
  <c r="Q3" s="1"/>
  <c r="A25"/>
  <c r="A26" s="1"/>
  <c r="A27" s="1"/>
  <c r="A28" s="1"/>
  <c r="A29" s="1"/>
  <c r="A30" s="1"/>
  <c r="A31" s="1"/>
  <c r="A32" s="1"/>
  <c r="A33" s="1"/>
  <c r="P24"/>
  <c r="E24"/>
  <c r="E25" s="1"/>
  <c r="E26" s="1"/>
  <c r="E27" s="1"/>
  <c r="E28" s="1"/>
  <c r="E29" s="1"/>
  <c r="E30" s="1"/>
  <c r="E31" s="1"/>
  <c r="E32" s="1"/>
  <c r="E33" s="1"/>
  <c r="P23"/>
  <c r="P22"/>
  <c r="E22"/>
  <c r="P21"/>
  <c r="E21"/>
  <c r="P20"/>
  <c r="E20"/>
  <c r="P19"/>
  <c r="E19"/>
  <c r="P18"/>
  <c r="E18"/>
  <c r="P17"/>
  <c r="E17"/>
  <c r="P16"/>
  <c r="E16"/>
  <c r="P15"/>
  <c r="E15"/>
  <c r="P14"/>
  <c r="E14"/>
  <c r="P13"/>
  <c r="E13"/>
  <c r="P12"/>
  <c r="E12"/>
  <c r="Q11"/>
  <c r="P11" s="1"/>
  <c r="E11"/>
  <c r="P9"/>
  <c r="E8"/>
  <c r="E7"/>
  <c r="E6"/>
  <c r="E5"/>
  <c r="L4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E4"/>
  <c r="L6" i="2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5"/>
  <c r="L4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5"/>
  <c r="A4"/>
  <c r="L5" i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4"/>
  <c r="A26"/>
  <c r="A27" s="1"/>
  <c r="A28" s="1"/>
  <c r="A29" s="1"/>
  <c r="A30" s="1"/>
  <c r="A31" s="1"/>
  <c r="A32" s="1"/>
  <c r="A33" s="1"/>
  <c r="A25"/>
  <c r="H4"/>
  <c r="I3"/>
  <c r="B4" s="1"/>
  <c r="H3"/>
  <c r="O38" i="2"/>
  <c r="O37"/>
  <c r="P37" s="1"/>
  <c r="O36"/>
  <c r="P36" s="1"/>
  <c r="O35"/>
  <c r="O34"/>
  <c r="O33"/>
  <c r="P33" s="1"/>
  <c r="O32"/>
  <c r="P32" s="1"/>
  <c r="O31"/>
  <c r="O30"/>
  <c r="O29"/>
  <c r="P29" s="1"/>
  <c r="O28"/>
  <c r="P28" s="1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  <c r="P38"/>
  <c r="P35"/>
  <c r="P34"/>
  <c r="P31"/>
  <c r="P30"/>
  <c r="P27"/>
  <c r="P26"/>
  <c r="Q4"/>
  <c r="Q5" s="1"/>
  <c r="E38"/>
  <c r="E37"/>
  <c r="E36"/>
  <c r="E35"/>
  <c r="C38"/>
  <c r="C37"/>
  <c r="C36"/>
  <c r="C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F13"/>
  <c r="F14" s="1"/>
  <c r="F15" s="1"/>
  <c r="F16" s="1"/>
  <c r="F17" s="1"/>
  <c r="F18" s="1"/>
  <c r="F19" s="1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E3" i="1"/>
  <c r="E4"/>
  <c r="E5"/>
  <c r="E6"/>
  <c r="E7"/>
  <c r="E8"/>
  <c r="E9"/>
  <c r="E10"/>
  <c r="E11"/>
  <c r="E12"/>
  <c r="E14"/>
  <c r="E15"/>
  <c r="E16"/>
  <c r="E17"/>
  <c r="E18"/>
  <c r="E19"/>
  <c r="E20"/>
  <c r="E21"/>
  <c r="E22"/>
  <c r="E13"/>
  <c r="F4" i="2"/>
  <c r="F5" s="1"/>
  <c r="F6" s="1"/>
  <c r="F7" s="1"/>
  <c r="F8" s="1"/>
  <c r="F9" s="1"/>
  <c r="F10" s="1"/>
  <c r="F11" s="1"/>
  <c r="F12" s="1"/>
  <c r="D4"/>
  <c r="D5" s="1"/>
  <c r="D6" s="1"/>
  <c r="D7" s="1"/>
  <c r="D8" s="1"/>
  <c r="D9" s="1"/>
  <c r="D10" s="1"/>
  <c r="E3"/>
  <c r="P24" i="1"/>
  <c r="P23"/>
  <c r="P22"/>
  <c r="P21"/>
  <c r="P20"/>
  <c r="P19"/>
  <c r="P18"/>
  <c r="P17"/>
  <c r="P16"/>
  <c r="P15"/>
  <c r="P14"/>
  <c r="P13"/>
  <c r="P12"/>
  <c r="P9"/>
  <c r="Q11"/>
  <c r="P11" s="1"/>
  <c r="E25"/>
  <c r="E26" s="1"/>
  <c r="E27" s="1"/>
  <c r="E28" s="1"/>
  <c r="E29" s="1"/>
  <c r="E30" s="1"/>
  <c r="E31" s="1"/>
  <c r="E32" s="1"/>
  <c r="E33" s="1"/>
  <c r="E24"/>
  <c r="F25"/>
  <c r="F26" s="1"/>
  <c r="F27" s="1"/>
  <c r="F28" s="1"/>
  <c r="F29" s="1"/>
  <c r="F30" s="1"/>
  <c r="F31" s="1"/>
  <c r="F32" s="1"/>
  <c r="F33" s="1"/>
  <c r="Q3" s="1"/>
  <c r="D25"/>
  <c r="D26" s="1"/>
  <c r="D27" s="1"/>
  <c r="D28" s="1"/>
  <c r="D29" s="1"/>
  <c r="D30" s="1"/>
  <c r="D31" s="1"/>
  <c r="D32" s="1"/>
  <c r="D33" s="1"/>
  <c r="H6" l="1"/>
  <c r="H7"/>
  <c r="G8"/>
  <c r="I4"/>
  <c r="B5" s="1"/>
  <c r="I5" s="1"/>
  <c r="B6" s="1"/>
  <c r="I6" s="1"/>
  <c r="B7" s="1"/>
  <c r="Q4" i="3"/>
  <c r="P3"/>
  <c r="P4" i="2"/>
  <c r="P3"/>
  <c r="Q6"/>
  <c r="P5"/>
  <c r="F20"/>
  <c r="F21" s="1"/>
  <c r="Q4" i="1"/>
  <c r="P3"/>
  <c r="H8" l="1"/>
  <c r="G9"/>
  <c r="I7"/>
  <c r="B8" s="1"/>
  <c r="Q5" i="3"/>
  <c r="P4"/>
  <c r="Q7" i="2"/>
  <c r="P6"/>
  <c r="F22"/>
  <c r="Q5" i="1"/>
  <c r="P4"/>
  <c r="I8" l="1"/>
  <c r="B9" s="1"/>
  <c r="H9"/>
  <c r="G10"/>
  <c r="Q6" i="3"/>
  <c r="P5"/>
  <c r="Q8" i="2"/>
  <c r="P7"/>
  <c r="F23"/>
  <c r="Q6" i="1"/>
  <c r="P5"/>
  <c r="I9" l="1"/>
  <c r="B10" s="1"/>
  <c r="G11"/>
  <c r="H10"/>
  <c r="Q7" i="3"/>
  <c r="P6"/>
  <c r="Q9" i="2"/>
  <c r="P8"/>
  <c r="F24"/>
  <c r="Q7" i="1"/>
  <c r="P6"/>
  <c r="I10" l="1"/>
  <c r="B11" s="1"/>
  <c r="H11"/>
  <c r="I11" s="1"/>
  <c r="B12" s="1"/>
  <c r="G12"/>
  <c r="Q8" i="3"/>
  <c r="P7"/>
  <c r="Q10" i="2"/>
  <c r="P9"/>
  <c r="F25"/>
  <c r="Q8" i="1"/>
  <c r="P7"/>
  <c r="H12" l="1"/>
  <c r="I12" s="1"/>
  <c r="B13" s="1"/>
  <c r="G13"/>
  <c r="Q10" i="3"/>
  <c r="P10" s="1"/>
  <c r="P8"/>
  <c r="Q11" i="2"/>
  <c r="P10"/>
  <c r="Q10" i="1"/>
  <c r="P10" s="1"/>
  <c r="P8"/>
  <c r="H13" l="1"/>
  <c r="I13" s="1"/>
  <c r="B14" s="1"/>
  <c r="G14"/>
  <c r="Q12" i="2"/>
  <c r="P11"/>
  <c r="G15" i="1" l="1"/>
  <c r="H14"/>
  <c r="I14" s="1"/>
  <c r="B15" s="1"/>
  <c r="Q13" i="2"/>
  <c r="P12"/>
  <c r="H15" i="1" l="1"/>
  <c r="I15" s="1"/>
  <c r="B16" s="1"/>
  <c r="G16"/>
  <c r="Q14" i="2"/>
  <c r="P13"/>
  <c r="I16" i="1" l="1"/>
  <c r="B17" s="1"/>
  <c r="G17"/>
  <c r="H16"/>
  <c r="Q15" i="2"/>
  <c r="P14"/>
  <c r="H17" i="1" l="1"/>
  <c r="I17" s="1"/>
  <c r="B18" s="1"/>
  <c r="G18"/>
  <c r="Q16" i="2"/>
  <c r="P15"/>
  <c r="G19" i="1" l="1"/>
  <c r="H18"/>
  <c r="I18" s="1"/>
  <c r="B19" s="1"/>
  <c r="Q17" i="2"/>
  <c r="P16"/>
  <c r="H19" i="1" l="1"/>
  <c r="I19" s="1"/>
  <c r="B20" s="1"/>
  <c r="G20"/>
  <c r="Q18" i="2"/>
  <c r="P17"/>
  <c r="H20" i="1" l="1"/>
  <c r="I20" s="1"/>
  <c r="B21" s="1"/>
  <c r="G21"/>
  <c r="Q19" i="2"/>
  <c r="P18"/>
  <c r="H21" i="1" l="1"/>
  <c r="I21" s="1"/>
  <c r="B22" s="1"/>
  <c r="G22"/>
  <c r="Q20" i="2"/>
  <c r="P19"/>
  <c r="H22" i="1" l="1"/>
  <c r="I22" s="1"/>
  <c r="B24" s="1"/>
  <c r="G24"/>
  <c r="Q21" i="2"/>
  <c r="P20"/>
  <c r="H24" i="1" l="1"/>
  <c r="G26"/>
  <c r="G25"/>
  <c r="I24"/>
  <c r="B25" s="1"/>
  <c r="Q22" i="2"/>
  <c r="P21"/>
  <c r="H26" i="1" l="1"/>
  <c r="G28"/>
  <c r="H25"/>
  <c r="G27"/>
  <c r="I25"/>
  <c r="B26" s="1"/>
  <c r="I26" s="1"/>
  <c r="B27" s="1"/>
  <c r="Q23" i="2"/>
  <c r="P22"/>
  <c r="G30" i="1" l="1"/>
  <c r="H28"/>
  <c r="H27"/>
  <c r="G29"/>
  <c r="I27"/>
  <c r="B28" s="1"/>
  <c r="I28" s="1"/>
  <c r="B29" s="1"/>
  <c r="Q24" i="2"/>
  <c r="P23"/>
  <c r="G32" i="1" l="1"/>
  <c r="H32" s="1"/>
  <c r="H30"/>
  <c r="G31"/>
  <c r="H29"/>
  <c r="I29" s="1"/>
  <c r="B30" s="1"/>
  <c r="Q25" i="2"/>
  <c r="P25" s="1"/>
  <c r="P24"/>
  <c r="I30" i="1" l="1"/>
  <c r="B31" s="1"/>
  <c r="H31"/>
  <c r="I31" s="1"/>
  <c r="B32" s="1"/>
  <c r="I32" s="1"/>
  <c r="B33" s="1"/>
  <c r="G33"/>
  <c r="H33" l="1"/>
  <c r="I33" s="1"/>
  <c r="M3" s="1"/>
  <c r="R3"/>
  <c r="S3" l="1"/>
  <c r="T3" s="1"/>
  <c r="M4" s="1"/>
  <c r="R4"/>
  <c r="S4" l="1"/>
  <c r="T4" s="1"/>
  <c r="M5" s="1"/>
  <c r="R5"/>
  <c r="T5" l="1"/>
  <c r="M6" s="1"/>
  <c r="R6"/>
  <c r="S5"/>
  <c r="R7" l="1"/>
  <c r="S6"/>
  <c r="T6" s="1"/>
  <c r="M7" s="1"/>
  <c r="T7" l="1"/>
  <c r="M8" s="1"/>
  <c r="R8"/>
  <c r="S7"/>
  <c r="T8" l="1"/>
  <c r="M9" s="1"/>
  <c r="S8"/>
  <c r="R9"/>
  <c r="S9" l="1"/>
  <c r="T9" s="1"/>
  <c r="M10" s="1"/>
  <c r="R10"/>
  <c r="R11" l="1"/>
  <c r="S10"/>
  <c r="T10" s="1"/>
  <c r="M11" s="1"/>
  <c r="T11" l="1"/>
  <c r="M12" s="1"/>
  <c r="R12"/>
  <c r="S11"/>
  <c r="S12" l="1"/>
  <c r="T12" s="1"/>
  <c r="M13" s="1"/>
  <c r="R13"/>
  <c r="T13" l="1"/>
  <c r="M14" s="1"/>
  <c r="R14"/>
  <c r="S13"/>
  <c r="S14" l="1"/>
  <c r="T14" s="1"/>
  <c r="M15" s="1"/>
  <c r="R15"/>
  <c r="R16" l="1"/>
  <c r="S15"/>
  <c r="T15" s="1"/>
  <c r="M16" s="1"/>
  <c r="T16" l="1"/>
  <c r="M17" s="1"/>
  <c r="S16"/>
  <c r="R17"/>
  <c r="S17" l="1"/>
  <c r="T17" s="1"/>
  <c r="M18" s="1"/>
  <c r="R18"/>
  <c r="S18" l="1"/>
  <c r="T18" s="1"/>
  <c r="M19" s="1"/>
  <c r="R19"/>
  <c r="R20" l="1"/>
  <c r="S19"/>
  <c r="T19" s="1"/>
  <c r="M20" s="1"/>
  <c r="T20" l="1"/>
  <c r="M21" s="1"/>
  <c r="S20"/>
  <c r="R21"/>
  <c r="R22" l="1"/>
  <c r="S21"/>
  <c r="T21" s="1"/>
  <c r="M22" s="1"/>
  <c r="S22" l="1"/>
  <c r="T22" s="1"/>
  <c r="M23" s="1"/>
  <c r="R23"/>
  <c r="S23" l="1"/>
  <c r="T23" s="1"/>
  <c r="M24" s="1"/>
  <c r="R24"/>
  <c r="S24" l="1"/>
  <c r="T24" s="1"/>
  <c r="B3" i="2" s="1"/>
  <c r="G3"/>
  <c r="H3" l="1"/>
  <c r="I3" s="1"/>
  <c r="B4" s="1"/>
  <c r="G4"/>
  <c r="H4" l="1"/>
  <c r="I4" s="1"/>
  <c r="B5" s="1"/>
  <c r="G5"/>
  <c r="G6" l="1"/>
  <c r="H5"/>
  <c r="I5" s="1"/>
  <c r="B6" s="1"/>
  <c r="G7" l="1"/>
  <c r="H6"/>
  <c r="I6" s="1"/>
  <c r="B7" s="1"/>
  <c r="G8" l="1"/>
  <c r="H7"/>
  <c r="I7" s="1"/>
  <c r="B8" s="1"/>
  <c r="H8" l="1"/>
  <c r="I8" s="1"/>
  <c r="B9" s="1"/>
  <c r="G9"/>
  <c r="H9" l="1"/>
  <c r="I9" s="1"/>
  <c r="B10" s="1"/>
  <c r="G10"/>
  <c r="H10" l="1"/>
  <c r="I10" s="1"/>
  <c r="B11" s="1"/>
  <c r="G11"/>
  <c r="H11" l="1"/>
  <c r="I11" s="1"/>
  <c r="B12" s="1"/>
  <c r="G12"/>
  <c r="G13" l="1"/>
  <c r="H12"/>
  <c r="I12" s="1"/>
  <c r="B13" s="1"/>
  <c r="H13" l="1"/>
  <c r="I13" s="1"/>
  <c r="B14" s="1"/>
  <c r="G14"/>
  <c r="H14" l="1"/>
  <c r="I14" s="1"/>
  <c r="B15" s="1"/>
  <c r="G15"/>
  <c r="G16" l="1"/>
  <c r="H15"/>
  <c r="I15" s="1"/>
  <c r="B16" s="1"/>
  <c r="H16" l="1"/>
  <c r="I16" s="1"/>
  <c r="B17" s="1"/>
  <c r="G17"/>
  <c r="G18" l="1"/>
  <c r="H17"/>
  <c r="I17" s="1"/>
  <c r="B18" s="1"/>
  <c r="G19" l="1"/>
  <c r="H18"/>
  <c r="I18" s="1"/>
  <c r="B19" s="1"/>
  <c r="H19" l="1"/>
  <c r="I19" s="1"/>
  <c r="B20" s="1"/>
  <c r="G20"/>
  <c r="H20" l="1"/>
  <c r="I20" s="1"/>
  <c r="B21" s="1"/>
  <c r="G21"/>
  <c r="G22" l="1"/>
  <c r="H21"/>
  <c r="I21" s="1"/>
  <c r="B22" s="1"/>
  <c r="G23" l="1"/>
  <c r="H22"/>
  <c r="I22" s="1"/>
  <c r="B23" s="1"/>
  <c r="G24" l="1"/>
  <c r="H23"/>
  <c r="I23" s="1"/>
  <c r="B24" s="1"/>
  <c r="H24" l="1"/>
  <c r="I24" s="1"/>
  <c r="B25" s="1"/>
  <c r="G25"/>
  <c r="G26" l="1"/>
  <c r="H25"/>
  <c r="I25" s="1"/>
  <c r="B26" s="1"/>
  <c r="H26" l="1"/>
  <c r="I26" s="1"/>
  <c r="B27" s="1"/>
  <c r="G27"/>
  <c r="G28" l="1"/>
  <c r="H27"/>
  <c r="I27" s="1"/>
  <c r="B28" s="1"/>
  <c r="H28" l="1"/>
  <c r="I28" s="1"/>
  <c r="B29" s="1"/>
  <c r="G29"/>
  <c r="H29" l="1"/>
  <c r="I29" s="1"/>
  <c r="B30" s="1"/>
  <c r="G30"/>
  <c r="H30" l="1"/>
  <c r="I30" s="1"/>
  <c r="B31" s="1"/>
  <c r="G31"/>
  <c r="G32" l="1"/>
  <c r="H31"/>
  <c r="I31" s="1"/>
  <c r="B32" s="1"/>
  <c r="H32" l="1"/>
  <c r="I32" s="1"/>
  <c r="B33" s="1"/>
  <c r="G33"/>
  <c r="H33" l="1"/>
  <c r="I33" s="1"/>
  <c r="B34" s="1"/>
  <c r="G34"/>
  <c r="H34" l="1"/>
  <c r="I34" s="1"/>
  <c r="B35" s="1"/>
  <c r="G35"/>
  <c r="H35" l="1"/>
  <c r="I35" s="1"/>
  <c r="B36" s="1"/>
  <c r="G36"/>
  <c r="H36" l="1"/>
  <c r="I36" s="1"/>
  <c r="B37" s="1"/>
  <c r="G37"/>
  <c r="G38" l="1"/>
  <c r="H37"/>
  <c r="I37" s="1"/>
  <c r="B38" s="1"/>
  <c r="H38" l="1"/>
  <c r="I38" s="1"/>
  <c r="M3" s="1"/>
  <c r="R3"/>
  <c r="S3" l="1"/>
  <c r="T3" s="1"/>
  <c r="M4" s="1"/>
  <c r="R4"/>
  <c r="R5" l="1"/>
  <c r="S4"/>
  <c r="T4" s="1"/>
  <c r="M5" s="1"/>
  <c r="R6" l="1"/>
  <c r="S5"/>
  <c r="T5" s="1"/>
  <c r="M6" s="1"/>
  <c r="R7" l="1"/>
  <c r="S6"/>
  <c r="T6" s="1"/>
  <c r="M7" s="1"/>
  <c r="R8" l="1"/>
  <c r="S7"/>
  <c r="T7" s="1"/>
  <c r="M8" s="1"/>
  <c r="R9" l="1"/>
  <c r="S8"/>
  <c r="T8" s="1"/>
  <c r="M9" s="1"/>
  <c r="R10" l="1"/>
  <c r="S9"/>
  <c r="T9" s="1"/>
  <c r="M10" s="1"/>
  <c r="R11" l="1"/>
  <c r="S10"/>
  <c r="T10" s="1"/>
  <c r="M11" s="1"/>
  <c r="S11" l="1"/>
  <c r="T11" s="1"/>
  <c r="M12" s="1"/>
  <c r="R12"/>
  <c r="S12" l="1"/>
  <c r="T12" s="1"/>
  <c r="M13" s="1"/>
  <c r="R13"/>
  <c r="R14" l="1"/>
  <c r="S13"/>
  <c r="T13" s="1"/>
  <c r="M14" s="1"/>
  <c r="S14" l="1"/>
  <c r="T14" s="1"/>
  <c r="M15" s="1"/>
  <c r="R15"/>
  <c r="S15" l="1"/>
  <c r="T15" s="1"/>
  <c r="M16" s="1"/>
  <c r="R16"/>
  <c r="R17" l="1"/>
  <c r="S16"/>
  <c r="T16" s="1"/>
  <c r="M17" s="1"/>
  <c r="S17" l="1"/>
  <c r="T17" s="1"/>
  <c r="M18" s="1"/>
  <c r="R18"/>
  <c r="S18" l="1"/>
  <c r="T18" s="1"/>
  <c r="M19" s="1"/>
  <c r="R19"/>
  <c r="S19" l="1"/>
  <c r="T19" s="1"/>
  <c r="M20" s="1"/>
  <c r="R20"/>
  <c r="R21" l="1"/>
  <c r="S20"/>
  <c r="T20" s="1"/>
  <c r="M21" s="1"/>
  <c r="R22" l="1"/>
  <c r="S21"/>
  <c r="T21" s="1"/>
  <c r="M22" s="1"/>
  <c r="R23" l="1"/>
  <c r="S22"/>
  <c r="T22" s="1"/>
  <c r="M23" s="1"/>
  <c r="R24" l="1"/>
  <c r="S23"/>
  <c r="T23" s="1"/>
  <c r="M24" s="1"/>
  <c r="R25" l="1"/>
  <c r="S24"/>
  <c r="T24" s="1"/>
  <c r="M25" s="1"/>
  <c r="R26" l="1"/>
  <c r="S25"/>
  <c r="T25" s="1"/>
  <c r="M26" s="1"/>
  <c r="S26" l="1"/>
  <c r="T26" s="1"/>
  <c r="M27" s="1"/>
  <c r="R27"/>
  <c r="R28" l="1"/>
  <c r="S27"/>
  <c r="T27" s="1"/>
  <c r="M28" s="1"/>
  <c r="S28" l="1"/>
  <c r="T28" s="1"/>
  <c r="M29" s="1"/>
  <c r="R29"/>
  <c r="R30" l="1"/>
  <c r="S29"/>
  <c r="T29" s="1"/>
  <c r="M30" s="1"/>
  <c r="S30" l="1"/>
  <c r="T30" s="1"/>
  <c r="M31" s="1"/>
  <c r="R31"/>
  <c r="S31" l="1"/>
  <c r="T31" s="1"/>
  <c r="M32" s="1"/>
  <c r="R32"/>
  <c r="S32" l="1"/>
  <c r="T32" s="1"/>
  <c r="M33" s="1"/>
  <c r="R33"/>
  <c r="S33" l="1"/>
  <c r="T33" s="1"/>
  <c r="M34" s="1"/>
  <c r="R34"/>
  <c r="R35" l="1"/>
  <c r="S34"/>
  <c r="T34" s="1"/>
  <c r="M35" s="1"/>
  <c r="T35" l="1"/>
  <c r="M36" s="1"/>
  <c r="S35"/>
  <c r="R36"/>
  <c r="S36" l="1"/>
  <c r="T36" s="1"/>
  <c r="M37" s="1"/>
  <c r="R37"/>
  <c r="S37" l="1"/>
  <c r="T37" s="1"/>
  <c r="M38" s="1"/>
  <c r="R38"/>
  <c r="S38" l="1"/>
  <c r="T38" s="1"/>
  <c r="G3" i="3"/>
  <c r="H3" l="1"/>
  <c r="I3" s="1"/>
  <c r="B4" s="1"/>
  <c r="G4"/>
  <c r="G5" l="1"/>
  <c r="H4"/>
  <c r="I4" s="1"/>
  <c r="B5" s="1"/>
  <c r="G6" l="1"/>
  <c r="H5"/>
  <c r="I5" s="1"/>
  <c r="B6" s="1"/>
  <c r="H6" l="1"/>
  <c r="I6" s="1"/>
  <c r="B7" s="1"/>
  <c r="G7"/>
  <c r="H7" l="1"/>
  <c r="I7" s="1"/>
  <c r="B8" s="1"/>
  <c r="G8"/>
  <c r="H8" l="1"/>
  <c r="I8" s="1"/>
  <c r="B9" s="1"/>
  <c r="G9"/>
  <c r="G10" l="1"/>
  <c r="H9"/>
  <c r="I9" s="1"/>
  <c r="B10" s="1"/>
  <c r="G11" l="1"/>
  <c r="H10"/>
  <c r="I10" s="1"/>
  <c r="B11" s="1"/>
  <c r="H11" l="1"/>
  <c r="I11" s="1"/>
  <c r="B12" s="1"/>
  <c r="G12"/>
  <c r="H12" l="1"/>
  <c r="I12" s="1"/>
  <c r="B13" s="1"/>
  <c r="G13"/>
  <c r="H13" l="1"/>
  <c r="I13" s="1"/>
  <c r="B14" s="1"/>
  <c r="G14"/>
  <c r="G15" l="1"/>
  <c r="H14"/>
  <c r="I14" s="1"/>
  <c r="B15" s="1"/>
  <c r="H15" l="1"/>
  <c r="I15" s="1"/>
  <c r="B16" s="1"/>
  <c r="G16"/>
  <c r="H16" l="1"/>
  <c r="I16" s="1"/>
  <c r="B17" s="1"/>
  <c r="G17"/>
  <c r="G18" l="1"/>
  <c r="H17"/>
  <c r="I17" s="1"/>
  <c r="B18" s="1"/>
  <c r="H18" l="1"/>
  <c r="I18" s="1"/>
  <c r="B19" s="1"/>
  <c r="G19"/>
  <c r="G20" l="1"/>
  <c r="H19"/>
  <c r="I19" s="1"/>
  <c r="B20" s="1"/>
  <c r="H20" l="1"/>
  <c r="I20" s="1"/>
  <c r="B21" s="1"/>
  <c r="G21"/>
  <c r="G22" l="1"/>
  <c r="H21"/>
  <c r="I21" s="1"/>
  <c r="B22" s="1"/>
  <c r="G24" l="1"/>
  <c r="H22"/>
  <c r="I22" s="1"/>
  <c r="B24" s="1"/>
  <c r="G25" l="1"/>
  <c r="H24"/>
  <c r="I24" s="1"/>
  <c r="B25" s="1"/>
  <c r="H25" l="1"/>
  <c r="I25" s="1"/>
  <c r="B26" s="1"/>
  <c r="G26"/>
  <c r="G27" l="1"/>
  <c r="H26"/>
  <c r="I26" s="1"/>
  <c r="B27" s="1"/>
  <c r="H27" l="1"/>
  <c r="I27" s="1"/>
  <c r="B28" s="1"/>
  <c r="G28"/>
  <c r="H28" l="1"/>
  <c r="I28" s="1"/>
  <c r="B29" s="1"/>
  <c r="G29"/>
  <c r="H29" l="1"/>
  <c r="I29" s="1"/>
  <c r="B30" s="1"/>
  <c r="G30"/>
  <c r="H30" l="1"/>
  <c r="I30" s="1"/>
  <c r="B31" s="1"/>
  <c r="G31"/>
  <c r="H31" l="1"/>
  <c r="I31" s="1"/>
  <c r="B32" s="1"/>
  <c r="G32"/>
  <c r="H32" l="1"/>
  <c r="I32" s="1"/>
  <c r="B33" s="1"/>
  <c r="G33"/>
  <c r="H33" l="1"/>
  <c r="I33" s="1"/>
  <c r="M3" s="1"/>
  <c r="R3"/>
  <c r="S3" l="1"/>
  <c r="T3" s="1"/>
  <c r="M4" s="1"/>
  <c r="R4"/>
  <c r="R5" l="1"/>
  <c r="S4"/>
  <c r="T4" s="1"/>
  <c r="M5" s="1"/>
  <c r="S5" l="1"/>
  <c r="T5" s="1"/>
  <c r="M6" s="1"/>
  <c r="R6"/>
  <c r="R7" l="1"/>
  <c r="S6"/>
  <c r="T6" s="1"/>
  <c r="M7" s="1"/>
  <c r="R8" l="1"/>
  <c r="S7"/>
  <c r="T7" s="1"/>
  <c r="M8" s="1"/>
  <c r="S8" l="1"/>
  <c r="T8" s="1"/>
  <c r="M9" s="1"/>
  <c r="R9"/>
  <c r="S9" l="1"/>
  <c r="T9" s="1"/>
  <c r="M10" s="1"/>
  <c r="R10"/>
  <c r="S10" l="1"/>
  <c r="T10" s="1"/>
  <c r="M11" s="1"/>
  <c r="R11"/>
  <c r="R12" l="1"/>
  <c r="S11"/>
  <c r="T11" s="1"/>
  <c r="M12" s="1"/>
  <c r="S12" l="1"/>
  <c r="T12" s="1"/>
  <c r="M13" s="1"/>
  <c r="R13"/>
  <c r="R14" l="1"/>
  <c r="S13"/>
  <c r="T13" s="1"/>
  <c r="M14" s="1"/>
  <c r="R15" l="1"/>
  <c r="S14"/>
  <c r="T14" s="1"/>
  <c r="M15" s="1"/>
  <c r="S15" l="1"/>
  <c r="T15" s="1"/>
  <c r="M16" s="1"/>
  <c r="R16"/>
  <c r="S16" l="1"/>
  <c r="T16" s="1"/>
  <c r="M17" s="1"/>
  <c r="R17"/>
  <c r="S17" l="1"/>
  <c r="T17" s="1"/>
  <c r="M18" s="1"/>
  <c r="R18"/>
  <c r="R19" l="1"/>
  <c r="S18"/>
  <c r="T18" s="1"/>
  <c r="M19" s="1"/>
  <c r="R20" l="1"/>
  <c r="S19"/>
  <c r="T19" s="1"/>
  <c r="M20" s="1"/>
  <c r="S20" l="1"/>
  <c r="T20" s="1"/>
  <c r="M21" s="1"/>
  <c r="R21"/>
  <c r="R22" l="1"/>
  <c r="S21"/>
  <c r="T21" s="1"/>
  <c r="M22" s="1"/>
  <c r="R23" l="1"/>
  <c r="S22"/>
  <c r="T22" s="1"/>
  <c r="M23" s="1"/>
  <c r="R24" l="1"/>
  <c r="S24" s="1"/>
  <c r="S23"/>
  <c r="T23" s="1"/>
  <c r="M24" s="1"/>
  <c r="T24" l="1"/>
</calcChain>
</file>

<file path=xl/sharedStrings.xml><?xml version="1.0" encoding="utf-8"?>
<sst xmlns="http://schemas.openxmlformats.org/spreadsheetml/2006/main" count="65" uniqueCount="13">
  <si>
    <t>Balance</t>
  </si>
  <si>
    <t>Level 1 to Freedom</t>
  </si>
  <si>
    <t>.</t>
  </si>
  <si>
    <t>Day</t>
  </si>
  <si>
    <t>Lot size</t>
  </si>
  <si>
    <t>lot value</t>
  </si>
  <si>
    <t>profit</t>
  </si>
  <si>
    <t>pips</t>
  </si>
  <si>
    <t>actual pips</t>
  </si>
  <si>
    <t>Level 2 to Freedom</t>
  </si>
  <si>
    <t>Can you be disciplined for 220 days?</t>
  </si>
  <si>
    <t>Level 3 to Freedom</t>
  </si>
  <si>
    <t>44 Days to go!!</t>
  </si>
</sst>
</file>

<file path=xl/styles.xml><?xml version="1.0" encoding="utf-8"?>
<styleSheet xmlns="http://schemas.openxmlformats.org/spreadsheetml/2006/main">
  <numFmts count="1">
    <numFmt numFmtId="164" formatCode="_(&quot;$&quot;* #,##0.00_);_(&quot;$&quot;* \(#,##0.00\);_(&quot;$&quot;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1" fillId="3" borderId="0" applyNumberFormat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164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1" applyNumberFormat="1" applyFont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14" fontId="0" fillId="0" borderId="0" xfId="0" applyNumberFormat="1"/>
    <xf numFmtId="0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4" fontId="4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164" fontId="1" fillId="3" borderId="0" xfId="3" applyNumberFormat="1" applyAlignment="1">
      <alignment horizontal="center"/>
    </xf>
    <xf numFmtId="0" fontId="3" fillId="2" borderId="0" xfId="2" applyAlignment="1">
      <alignment horizontal="center"/>
    </xf>
  </cellXfs>
  <cellStyles count="4">
    <cellStyle name="20% - Accent1" xfId="3" builtinId="30"/>
    <cellStyle name="Currency" xfId="1" builtinId="4"/>
    <cellStyle name="Good" xfId="2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3"/>
  <sheetViews>
    <sheetView tabSelected="1" workbookViewId="0">
      <selection activeCell="B3" sqref="B3"/>
    </sheetView>
  </sheetViews>
  <sheetFormatPr defaultRowHeight="14.4"/>
  <cols>
    <col min="1" max="1" width="9.109375" style="3"/>
    <col min="2" max="2" width="11.5546875" style="2" bestFit="1" customWidth="1"/>
    <col min="3" max="3" width="9.109375" style="3"/>
    <col min="4" max="6" width="9.109375" style="2"/>
    <col min="7" max="7" width="11.88671875" style="3" bestFit="1" customWidth="1"/>
    <col min="8" max="8" width="9.109375" style="3"/>
    <col min="9" max="9" width="11.5546875" style="3" bestFit="1" customWidth="1"/>
    <col min="10" max="12" width="9.109375" style="3"/>
    <col min="13" max="13" width="11.5546875" style="2" bestFit="1" customWidth="1"/>
    <col min="14" max="14" width="9.109375" style="3"/>
    <col min="15" max="16" width="9.109375" style="2"/>
    <col min="17" max="17" width="9.109375" style="6"/>
    <col min="18" max="18" width="11.88671875" style="3" bestFit="1" customWidth="1"/>
    <col min="19" max="19" width="9.109375" style="2"/>
    <col min="20" max="20" width="11.5546875" style="2" bestFit="1" customWidth="1"/>
  </cols>
  <sheetData>
    <row r="1" spans="1:22" ht="25.8">
      <c r="C1" s="1" t="s">
        <v>1</v>
      </c>
      <c r="H1" s="10" t="s">
        <v>10</v>
      </c>
      <c r="N1" s="1"/>
    </row>
    <row r="2" spans="1:22">
      <c r="A2" s="3" t="s">
        <v>3</v>
      </c>
      <c r="B2" s="2" t="s">
        <v>0</v>
      </c>
      <c r="C2" s="3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6</v>
      </c>
      <c r="I2" s="2" t="s">
        <v>0</v>
      </c>
      <c r="L2" s="3" t="s">
        <v>3</v>
      </c>
      <c r="M2" s="2" t="s">
        <v>0</v>
      </c>
      <c r="N2" s="3" t="s">
        <v>4</v>
      </c>
      <c r="O2" s="2" t="s">
        <v>5</v>
      </c>
      <c r="P2" s="2" t="s">
        <v>6</v>
      </c>
      <c r="Q2" s="4" t="s">
        <v>7</v>
      </c>
      <c r="R2" s="2" t="s">
        <v>8</v>
      </c>
      <c r="S2" s="2" t="s">
        <v>6</v>
      </c>
      <c r="T2" s="2" t="s">
        <v>0</v>
      </c>
    </row>
    <row r="3" spans="1:22">
      <c r="A3" s="3">
        <v>1</v>
      </c>
      <c r="B3" s="13">
        <v>100</v>
      </c>
      <c r="C3" s="3">
        <v>0.01</v>
      </c>
      <c r="D3" s="2">
        <v>0.1</v>
      </c>
      <c r="E3" s="2">
        <f>F3*D3</f>
        <v>2</v>
      </c>
      <c r="F3" s="4">
        <v>20</v>
      </c>
      <c r="G3" s="14">
        <v>20</v>
      </c>
      <c r="H3" s="9">
        <f>G3*D3</f>
        <v>2</v>
      </c>
      <c r="I3" s="9">
        <f>H3+B3</f>
        <v>102</v>
      </c>
      <c r="L3" s="3">
        <v>31</v>
      </c>
      <c r="M3" s="2">
        <f>I33</f>
        <v>180</v>
      </c>
      <c r="N3" s="3">
        <v>0.03</v>
      </c>
      <c r="O3" s="2">
        <v>0.3</v>
      </c>
      <c r="P3" s="2">
        <f>Q3*O3</f>
        <v>6</v>
      </c>
      <c r="Q3" s="6">
        <f>F33</f>
        <v>20</v>
      </c>
      <c r="R3" s="3">
        <f>G33</f>
        <v>20</v>
      </c>
      <c r="S3" s="2">
        <f>R3*O3</f>
        <v>6</v>
      </c>
      <c r="T3" s="2">
        <f>S3+M3</f>
        <v>186</v>
      </c>
      <c r="V3" s="7">
        <v>40940</v>
      </c>
    </row>
    <row r="4" spans="1:22">
      <c r="A4" s="3">
        <v>2</v>
      </c>
      <c r="B4" s="2">
        <f>I3</f>
        <v>102</v>
      </c>
      <c r="C4" s="3">
        <v>0.01</v>
      </c>
      <c r="D4" s="2">
        <v>0.1</v>
      </c>
      <c r="E4" s="2">
        <f t="shared" ref="E4:E22" si="0">F4*D4</f>
        <v>2</v>
      </c>
      <c r="F4" s="4">
        <v>20</v>
      </c>
      <c r="G4" s="3">
        <f>G3</f>
        <v>20</v>
      </c>
      <c r="H4" s="9">
        <f t="shared" ref="H4" si="1">G4*D4</f>
        <v>2</v>
      </c>
      <c r="I4" s="9">
        <f>H4+B4</f>
        <v>104</v>
      </c>
      <c r="L4" s="3">
        <f>L3+1</f>
        <v>32</v>
      </c>
      <c r="M4" s="2">
        <f>T3</f>
        <v>186</v>
      </c>
      <c r="N4" s="3">
        <v>0.03</v>
      </c>
      <c r="O4" s="2">
        <v>0.3</v>
      </c>
      <c r="P4" s="2">
        <f t="shared" ref="P4:P7" si="2">Q4*O4</f>
        <v>6</v>
      </c>
      <c r="Q4" s="6">
        <f>Q3</f>
        <v>20</v>
      </c>
      <c r="R4" s="3">
        <f>R3</f>
        <v>20</v>
      </c>
      <c r="S4" s="2">
        <f t="shared" ref="S4:S24" si="3">R4*O4</f>
        <v>6</v>
      </c>
      <c r="T4" s="2">
        <f t="shared" ref="T4:T24" si="4">S4+M4</f>
        <v>192</v>
      </c>
    </row>
    <row r="5" spans="1:22">
      <c r="A5" s="3">
        <v>3</v>
      </c>
      <c r="B5" s="2">
        <f t="shared" ref="B5:B22" si="5">I4</f>
        <v>104</v>
      </c>
      <c r="C5" s="3">
        <v>0.01</v>
      </c>
      <c r="D5" s="2">
        <v>0.1</v>
      </c>
      <c r="E5" s="2">
        <f t="shared" si="0"/>
        <v>2</v>
      </c>
      <c r="F5" s="4">
        <v>20</v>
      </c>
      <c r="G5" s="3">
        <f t="shared" ref="G5:G22" si="6">G4</f>
        <v>20</v>
      </c>
      <c r="H5" s="9">
        <f t="shared" ref="H5:H22" si="7">G5*D5</f>
        <v>2</v>
      </c>
      <c r="I5" s="9">
        <f t="shared" ref="I5:I22" si="8">H5+B5</f>
        <v>106</v>
      </c>
      <c r="L5" s="3">
        <f t="shared" ref="L5:L24" si="9">L4+1</f>
        <v>33</v>
      </c>
      <c r="M5" s="2">
        <f t="shared" ref="M5:M24" si="10">T4</f>
        <v>192</v>
      </c>
      <c r="N5" s="3">
        <v>0.03</v>
      </c>
      <c r="O5" s="2">
        <v>0.3</v>
      </c>
      <c r="P5" s="2">
        <f t="shared" si="2"/>
        <v>6</v>
      </c>
      <c r="Q5" s="6">
        <f>Q4</f>
        <v>20</v>
      </c>
      <c r="R5" s="3">
        <f t="shared" ref="R5:R24" si="11">R4</f>
        <v>20</v>
      </c>
      <c r="S5" s="2">
        <f t="shared" si="3"/>
        <v>6</v>
      </c>
      <c r="T5" s="2">
        <f t="shared" si="4"/>
        <v>198</v>
      </c>
    </row>
    <row r="6" spans="1:22">
      <c r="A6" s="3">
        <v>4</v>
      </c>
      <c r="B6" s="2">
        <f t="shared" si="5"/>
        <v>106</v>
      </c>
      <c r="C6" s="3">
        <v>0.01</v>
      </c>
      <c r="D6" s="2">
        <v>0.1</v>
      </c>
      <c r="E6" s="2">
        <f t="shared" si="0"/>
        <v>2</v>
      </c>
      <c r="F6" s="4">
        <v>20</v>
      </c>
      <c r="G6" s="3">
        <f t="shared" si="6"/>
        <v>20</v>
      </c>
      <c r="H6" s="9">
        <f t="shared" si="7"/>
        <v>2</v>
      </c>
      <c r="I6" s="9">
        <f t="shared" si="8"/>
        <v>108</v>
      </c>
      <c r="L6" s="3">
        <f t="shared" si="9"/>
        <v>34</v>
      </c>
      <c r="M6" s="2">
        <f t="shared" si="10"/>
        <v>198</v>
      </c>
      <c r="N6" s="3">
        <v>0.03</v>
      </c>
      <c r="O6" s="2">
        <v>0.3</v>
      </c>
      <c r="P6" s="2">
        <f t="shared" si="2"/>
        <v>6</v>
      </c>
      <c r="Q6" s="6">
        <f>Q5</f>
        <v>20</v>
      </c>
      <c r="R6" s="3">
        <f t="shared" si="11"/>
        <v>20</v>
      </c>
      <c r="S6" s="2">
        <f t="shared" si="3"/>
        <v>6</v>
      </c>
      <c r="T6" s="2">
        <f t="shared" si="4"/>
        <v>204</v>
      </c>
    </row>
    <row r="7" spans="1:22">
      <c r="A7" s="3">
        <v>5</v>
      </c>
      <c r="B7" s="2">
        <f t="shared" si="5"/>
        <v>108</v>
      </c>
      <c r="C7" s="3">
        <v>0.01</v>
      </c>
      <c r="D7" s="2">
        <v>0.1</v>
      </c>
      <c r="E7" s="2">
        <f t="shared" si="0"/>
        <v>2</v>
      </c>
      <c r="F7" s="4">
        <v>20</v>
      </c>
      <c r="G7" s="3">
        <f t="shared" si="6"/>
        <v>20</v>
      </c>
      <c r="H7" s="9">
        <f t="shared" si="7"/>
        <v>2</v>
      </c>
      <c r="I7" s="9">
        <f t="shared" si="8"/>
        <v>110</v>
      </c>
      <c r="L7" s="3">
        <f t="shared" si="9"/>
        <v>35</v>
      </c>
      <c r="M7" s="2">
        <f t="shared" si="10"/>
        <v>204</v>
      </c>
      <c r="N7" s="3">
        <v>0.03</v>
      </c>
      <c r="O7" s="2">
        <v>0.3</v>
      </c>
      <c r="P7" s="2">
        <f t="shared" si="2"/>
        <v>6</v>
      </c>
      <c r="Q7" s="6">
        <f>Q6</f>
        <v>20</v>
      </c>
      <c r="R7" s="3">
        <f t="shared" si="11"/>
        <v>20</v>
      </c>
      <c r="S7" s="2">
        <f t="shared" si="3"/>
        <v>6</v>
      </c>
      <c r="T7" s="2">
        <f t="shared" si="4"/>
        <v>210</v>
      </c>
    </row>
    <row r="8" spans="1:22">
      <c r="A8" s="3">
        <v>6</v>
      </c>
      <c r="B8" s="2">
        <f t="shared" si="5"/>
        <v>110</v>
      </c>
      <c r="C8" s="3">
        <v>0.01</v>
      </c>
      <c r="D8" s="2">
        <v>0.1</v>
      </c>
      <c r="E8" s="2">
        <f t="shared" si="0"/>
        <v>2</v>
      </c>
      <c r="F8" s="4">
        <v>20</v>
      </c>
      <c r="G8" s="3">
        <f t="shared" si="6"/>
        <v>20</v>
      </c>
      <c r="H8" s="9">
        <f t="shared" si="7"/>
        <v>2</v>
      </c>
      <c r="I8" s="9">
        <f t="shared" si="8"/>
        <v>112</v>
      </c>
      <c r="L8" s="3">
        <f t="shared" si="9"/>
        <v>36</v>
      </c>
      <c r="M8" s="2">
        <f t="shared" si="10"/>
        <v>210</v>
      </c>
      <c r="N8" s="3">
        <v>0.04</v>
      </c>
      <c r="O8" s="2">
        <v>0.4</v>
      </c>
      <c r="P8" s="2">
        <f t="shared" ref="P8:P24" si="12">Q8*O8</f>
        <v>8</v>
      </c>
      <c r="Q8" s="6">
        <f>Q7</f>
        <v>20</v>
      </c>
      <c r="R8" s="3">
        <f t="shared" si="11"/>
        <v>20</v>
      </c>
      <c r="S8" s="2">
        <f t="shared" si="3"/>
        <v>8</v>
      </c>
      <c r="T8" s="2">
        <f t="shared" si="4"/>
        <v>218</v>
      </c>
    </row>
    <row r="9" spans="1:22">
      <c r="A9" s="3">
        <v>7</v>
      </c>
      <c r="B9" s="2">
        <f t="shared" si="5"/>
        <v>112</v>
      </c>
      <c r="C9" s="3">
        <v>0.01</v>
      </c>
      <c r="D9" s="2">
        <v>0.1</v>
      </c>
      <c r="E9" s="2">
        <f t="shared" si="0"/>
        <v>2</v>
      </c>
      <c r="F9" s="4">
        <v>20</v>
      </c>
      <c r="G9" s="3">
        <f t="shared" si="6"/>
        <v>20</v>
      </c>
      <c r="H9" s="9">
        <f t="shared" si="7"/>
        <v>2</v>
      </c>
      <c r="I9" s="9">
        <f t="shared" si="8"/>
        <v>114</v>
      </c>
      <c r="L9" s="3">
        <f t="shared" si="9"/>
        <v>37</v>
      </c>
      <c r="M9" s="2">
        <f t="shared" si="10"/>
        <v>218</v>
      </c>
      <c r="N9" s="3">
        <v>0.04</v>
      </c>
      <c r="O9" s="2">
        <v>0.4</v>
      </c>
      <c r="P9" s="2">
        <f t="shared" si="12"/>
        <v>8</v>
      </c>
      <c r="Q9" s="6">
        <v>20</v>
      </c>
      <c r="R9" s="3">
        <f t="shared" si="11"/>
        <v>20</v>
      </c>
      <c r="S9" s="2">
        <f t="shared" si="3"/>
        <v>8</v>
      </c>
      <c r="T9" s="2">
        <f t="shared" si="4"/>
        <v>226</v>
      </c>
    </row>
    <row r="10" spans="1:22">
      <c r="A10" s="3">
        <v>8</v>
      </c>
      <c r="B10" s="2">
        <f t="shared" si="5"/>
        <v>114</v>
      </c>
      <c r="C10" s="3">
        <v>0.01</v>
      </c>
      <c r="D10" s="2">
        <v>0.1</v>
      </c>
      <c r="E10" s="2">
        <f t="shared" si="0"/>
        <v>2</v>
      </c>
      <c r="F10" s="4">
        <v>20</v>
      </c>
      <c r="G10" s="3">
        <f t="shared" si="6"/>
        <v>20</v>
      </c>
      <c r="H10" s="9">
        <f t="shared" si="7"/>
        <v>2</v>
      </c>
      <c r="I10" s="9">
        <f t="shared" si="8"/>
        <v>116</v>
      </c>
      <c r="L10" s="3">
        <f t="shared" si="9"/>
        <v>38</v>
      </c>
      <c r="M10" s="2">
        <f t="shared" si="10"/>
        <v>226</v>
      </c>
      <c r="N10" s="3">
        <v>0.04</v>
      </c>
      <c r="O10" s="2">
        <v>0.4</v>
      </c>
      <c r="P10" s="2">
        <f t="shared" si="12"/>
        <v>8</v>
      </c>
      <c r="Q10" s="6">
        <f>Q8</f>
        <v>20</v>
      </c>
      <c r="R10" s="3">
        <f t="shared" si="11"/>
        <v>20</v>
      </c>
      <c r="S10" s="2">
        <f t="shared" si="3"/>
        <v>8</v>
      </c>
      <c r="T10" s="2">
        <f t="shared" si="4"/>
        <v>234</v>
      </c>
    </row>
    <row r="11" spans="1:22">
      <c r="A11" s="3">
        <v>9</v>
      </c>
      <c r="B11" s="2">
        <f t="shared" si="5"/>
        <v>116</v>
      </c>
      <c r="C11" s="3">
        <v>0.01</v>
      </c>
      <c r="D11" s="2">
        <v>0.1</v>
      </c>
      <c r="E11" s="2">
        <f t="shared" si="0"/>
        <v>2</v>
      </c>
      <c r="F11" s="4">
        <v>20</v>
      </c>
      <c r="G11" s="3">
        <f t="shared" si="6"/>
        <v>20</v>
      </c>
      <c r="H11" s="9">
        <f t="shared" si="7"/>
        <v>2</v>
      </c>
      <c r="I11" s="9">
        <f t="shared" si="8"/>
        <v>118</v>
      </c>
      <c r="L11" s="3">
        <f t="shared" si="9"/>
        <v>39</v>
      </c>
      <c r="M11" s="2">
        <f t="shared" si="10"/>
        <v>234</v>
      </c>
      <c r="N11" s="3">
        <v>0.04</v>
      </c>
      <c r="O11" s="2">
        <v>0.4</v>
      </c>
      <c r="P11" s="2">
        <f t="shared" si="12"/>
        <v>8</v>
      </c>
      <c r="Q11" s="6">
        <f>Q9</f>
        <v>20</v>
      </c>
      <c r="R11" s="3">
        <f t="shared" si="11"/>
        <v>20</v>
      </c>
      <c r="S11" s="2">
        <f t="shared" si="3"/>
        <v>8</v>
      </c>
      <c r="T11" s="2">
        <f t="shared" si="4"/>
        <v>242</v>
      </c>
    </row>
    <row r="12" spans="1:22">
      <c r="A12" s="3">
        <v>10</v>
      </c>
      <c r="B12" s="2">
        <f t="shared" si="5"/>
        <v>118</v>
      </c>
      <c r="C12" s="3">
        <v>0.01</v>
      </c>
      <c r="D12" s="2">
        <v>0.1</v>
      </c>
      <c r="E12" s="2">
        <f t="shared" si="0"/>
        <v>2</v>
      </c>
      <c r="F12" s="4">
        <v>20</v>
      </c>
      <c r="G12" s="3">
        <f t="shared" si="6"/>
        <v>20</v>
      </c>
      <c r="H12" s="9">
        <f t="shared" si="7"/>
        <v>2</v>
      </c>
      <c r="I12" s="9">
        <f t="shared" si="8"/>
        <v>120</v>
      </c>
      <c r="L12" s="3">
        <f t="shared" si="9"/>
        <v>40</v>
      </c>
      <c r="M12" s="2">
        <f t="shared" si="10"/>
        <v>242</v>
      </c>
      <c r="N12" s="3">
        <v>0.05</v>
      </c>
      <c r="O12" s="2">
        <v>0.5</v>
      </c>
      <c r="P12" s="2">
        <f t="shared" si="12"/>
        <v>10</v>
      </c>
      <c r="Q12" s="4">
        <v>20</v>
      </c>
      <c r="R12" s="3">
        <f t="shared" si="11"/>
        <v>20</v>
      </c>
      <c r="S12" s="2">
        <f t="shared" si="3"/>
        <v>10</v>
      </c>
      <c r="T12" s="2">
        <f t="shared" si="4"/>
        <v>252</v>
      </c>
    </row>
    <row r="13" spans="1:22">
      <c r="A13" s="3">
        <v>11</v>
      </c>
      <c r="B13" s="2">
        <f>I12</f>
        <v>120</v>
      </c>
      <c r="C13" s="3">
        <v>0.01</v>
      </c>
      <c r="D13" s="2">
        <v>0.1</v>
      </c>
      <c r="E13" s="2">
        <f t="shared" si="0"/>
        <v>2</v>
      </c>
      <c r="F13" s="4">
        <v>20</v>
      </c>
      <c r="G13" s="3">
        <f t="shared" si="6"/>
        <v>20</v>
      </c>
      <c r="H13" s="9">
        <f t="shared" si="7"/>
        <v>2</v>
      </c>
      <c r="I13" s="9">
        <f t="shared" si="8"/>
        <v>122</v>
      </c>
      <c r="L13" s="3">
        <f t="shared" si="9"/>
        <v>41</v>
      </c>
      <c r="M13" s="2">
        <f t="shared" si="10"/>
        <v>252</v>
      </c>
      <c r="N13" s="3">
        <v>0.05</v>
      </c>
      <c r="O13" s="2">
        <v>0.5</v>
      </c>
      <c r="P13" s="2">
        <f t="shared" si="12"/>
        <v>10</v>
      </c>
      <c r="Q13" s="4">
        <v>20</v>
      </c>
      <c r="R13" s="3">
        <f t="shared" si="11"/>
        <v>20</v>
      </c>
      <c r="S13" s="2">
        <f t="shared" si="3"/>
        <v>10</v>
      </c>
      <c r="T13" s="2">
        <f t="shared" si="4"/>
        <v>262</v>
      </c>
    </row>
    <row r="14" spans="1:22">
      <c r="A14" s="3">
        <v>12</v>
      </c>
      <c r="B14" s="2">
        <f t="shared" si="5"/>
        <v>122</v>
      </c>
      <c r="C14" s="3">
        <v>0.01</v>
      </c>
      <c r="D14" s="2">
        <v>0.1</v>
      </c>
      <c r="E14" s="2">
        <f t="shared" si="0"/>
        <v>2</v>
      </c>
      <c r="F14" s="4">
        <v>20</v>
      </c>
      <c r="G14" s="3">
        <f t="shared" si="6"/>
        <v>20</v>
      </c>
      <c r="H14" s="9">
        <f t="shared" si="7"/>
        <v>2</v>
      </c>
      <c r="I14" s="9">
        <f t="shared" si="8"/>
        <v>124</v>
      </c>
      <c r="L14" s="3">
        <f t="shared" si="9"/>
        <v>42</v>
      </c>
      <c r="M14" s="2">
        <f t="shared" si="10"/>
        <v>262</v>
      </c>
      <c r="N14" s="3">
        <v>0.05</v>
      </c>
      <c r="O14" s="2">
        <v>0.5</v>
      </c>
      <c r="P14" s="2">
        <f t="shared" si="12"/>
        <v>10</v>
      </c>
      <c r="Q14" s="4">
        <v>20</v>
      </c>
      <c r="R14" s="3">
        <f t="shared" si="11"/>
        <v>20</v>
      </c>
      <c r="S14" s="2">
        <f t="shared" si="3"/>
        <v>10</v>
      </c>
      <c r="T14" s="2">
        <f t="shared" si="4"/>
        <v>272</v>
      </c>
    </row>
    <row r="15" spans="1:22">
      <c r="A15" s="3">
        <v>13</v>
      </c>
      <c r="B15" s="2">
        <f t="shared" si="5"/>
        <v>124</v>
      </c>
      <c r="C15" s="3">
        <v>0.01</v>
      </c>
      <c r="D15" s="2">
        <v>0.1</v>
      </c>
      <c r="E15" s="2">
        <f t="shared" si="0"/>
        <v>2</v>
      </c>
      <c r="F15" s="4">
        <v>20</v>
      </c>
      <c r="G15" s="3">
        <f t="shared" si="6"/>
        <v>20</v>
      </c>
      <c r="H15" s="9">
        <f t="shared" si="7"/>
        <v>2</v>
      </c>
      <c r="I15" s="9">
        <f t="shared" si="8"/>
        <v>126</v>
      </c>
      <c r="L15" s="3">
        <f t="shared" si="9"/>
        <v>43</v>
      </c>
      <c r="M15" s="2">
        <f t="shared" si="10"/>
        <v>272</v>
      </c>
      <c r="N15" s="3">
        <v>0.06</v>
      </c>
      <c r="O15" s="2">
        <v>0.6</v>
      </c>
      <c r="P15" s="2">
        <f t="shared" si="12"/>
        <v>12</v>
      </c>
      <c r="Q15" s="4">
        <v>20</v>
      </c>
      <c r="R15" s="3">
        <f t="shared" si="11"/>
        <v>20</v>
      </c>
      <c r="S15" s="2">
        <f t="shared" si="3"/>
        <v>12</v>
      </c>
      <c r="T15" s="2">
        <f t="shared" si="4"/>
        <v>284</v>
      </c>
    </row>
    <row r="16" spans="1:22">
      <c r="A16" s="3">
        <v>14</v>
      </c>
      <c r="B16" s="2">
        <f t="shared" si="5"/>
        <v>126</v>
      </c>
      <c r="C16" s="3">
        <v>0.01</v>
      </c>
      <c r="D16" s="2">
        <v>0.1</v>
      </c>
      <c r="E16" s="2">
        <f t="shared" si="0"/>
        <v>2</v>
      </c>
      <c r="F16" s="4">
        <v>20</v>
      </c>
      <c r="G16" s="3">
        <f t="shared" si="6"/>
        <v>20</v>
      </c>
      <c r="H16" s="9">
        <f t="shared" si="7"/>
        <v>2</v>
      </c>
      <c r="I16" s="9">
        <f t="shared" si="8"/>
        <v>128</v>
      </c>
      <c r="L16" s="3">
        <f t="shared" si="9"/>
        <v>44</v>
      </c>
      <c r="M16" s="2">
        <f t="shared" si="10"/>
        <v>284</v>
      </c>
      <c r="N16" s="3">
        <v>0.06</v>
      </c>
      <c r="O16" s="2">
        <v>0.6</v>
      </c>
      <c r="P16" s="2">
        <f t="shared" si="12"/>
        <v>12</v>
      </c>
      <c r="Q16" s="4">
        <v>20</v>
      </c>
      <c r="R16" s="3">
        <f t="shared" si="11"/>
        <v>20</v>
      </c>
      <c r="S16" s="2">
        <f t="shared" si="3"/>
        <v>12</v>
      </c>
      <c r="T16" s="2">
        <f t="shared" si="4"/>
        <v>296</v>
      </c>
    </row>
    <row r="17" spans="1:20">
      <c r="A17" s="3">
        <v>15</v>
      </c>
      <c r="B17" s="2">
        <f t="shared" si="5"/>
        <v>128</v>
      </c>
      <c r="C17" s="3">
        <v>0.01</v>
      </c>
      <c r="D17" s="2">
        <v>0.1</v>
      </c>
      <c r="E17" s="2">
        <f t="shared" si="0"/>
        <v>2</v>
      </c>
      <c r="F17" s="4">
        <v>20</v>
      </c>
      <c r="G17" s="3">
        <f t="shared" si="6"/>
        <v>20</v>
      </c>
      <c r="H17" s="9">
        <f t="shared" si="7"/>
        <v>2</v>
      </c>
      <c r="I17" s="9">
        <f t="shared" si="8"/>
        <v>130</v>
      </c>
      <c r="L17" s="3">
        <f t="shared" si="9"/>
        <v>45</v>
      </c>
      <c r="M17" s="2">
        <f t="shared" si="10"/>
        <v>296</v>
      </c>
      <c r="N17" s="3">
        <v>7.0000000000000007E-2</v>
      </c>
      <c r="O17" s="2">
        <v>0.7</v>
      </c>
      <c r="P17" s="2">
        <f t="shared" si="12"/>
        <v>14</v>
      </c>
      <c r="Q17" s="4">
        <v>20</v>
      </c>
      <c r="R17" s="3">
        <f t="shared" si="11"/>
        <v>20</v>
      </c>
      <c r="S17" s="2">
        <f t="shared" si="3"/>
        <v>14</v>
      </c>
      <c r="T17" s="2">
        <f t="shared" si="4"/>
        <v>310</v>
      </c>
    </row>
    <row r="18" spans="1:20">
      <c r="A18" s="3">
        <v>16</v>
      </c>
      <c r="B18" s="2">
        <f t="shared" si="5"/>
        <v>130</v>
      </c>
      <c r="C18" s="3">
        <v>0.01</v>
      </c>
      <c r="D18" s="2">
        <v>0.1</v>
      </c>
      <c r="E18" s="2">
        <f t="shared" si="0"/>
        <v>2</v>
      </c>
      <c r="F18" s="4">
        <v>20</v>
      </c>
      <c r="G18" s="3">
        <f t="shared" si="6"/>
        <v>20</v>
      </c>
      <c r="H18" s="9">
        <f t="shared" si="7"/>
        <v>2</v>
      </c>
      <c r="I18" s="9">
        <f t="shared" si="8"/>
        <v>132</v>
      </c>
      <c r="L18" s="3">
        <f t="shared" si="9"/>
        <v>46</v>
      </c>
      <c r="M18" s="2">
        <f t="shared" si="10"/>
        <v>310</v>
      </c>
      <c r="N18" s="3">
        <v>7.0000000000000007E-2</v>
      </c>
      <c r="O18" s="2">
        <v>0.7</v>
      </c>
      <c r="P18" s="2">
        <f t="shared" si="12"/>
        <v>14</v>
      </c>
      <c r="Q18" s="4">
        <v>20</v>
      </c>
      <c r="R18" s="3">
        <f t="shared" si="11"/>
        <v>20</v>
      </c>
      <c r="S18" s="2">
        <f t="shared" si="3"/>
        <v>14</v>
      </c>
      <c r="T18" s="2">
        <f t="shared" si="4"/>
        <v>324</v>
      </c>
    </row>
    <row r="19" spans="1:20">
      <c r="A19" s="3">
        <v>17</v>
      </c>
      <c r="B19" s="2">
        <f t="shared" si="5"/>
        <v>132</v>
      </c>
      <c r="C19" s="3">
        <v>0.01</v>
      </c>
      <c r="D19" s="2">
        <v>0.1</v>
      </c>
      <c r="E19" s="2">
        <f t="shared" si="0"/>
        <v>2</v>
      </c>
      <c r="F19" s="4">
        <v>20</v>
      </c>
      <c r="G19" s="3">
        <f t="shared" si="6"/>
        <v>20</v>
      </c>
      <c r="H19" s="9">
        <f t="shared" si="7"/>
        <v>2</v>
      </c>
      <c r="I19" s="9">
        <f t="shared" si="8"/>
        <v>134</v>
      </c>
      <c r="L19" s="3">
        <f t="shared" si="9"/>
        <v>47</v>
      </c>
      <c r="M19" s="2">
        <f t="shared" si="10"/>
        <v>324</v>
      </c>
      <c r="N19" s="3">
        <v>0.08</v>
      </c>
      <c r="O19" s="2">
        <v>0.8</v>
      </c>
      <c r="P19" s="2">
        <f t="shared" si="12"/>
        <v>16</v>
      </c>
      <c r="Q19" s="4">
        <v>20</v>
      </c>
      <c r="R19" s="3">
        <f t="shared" si="11"/>
        <v>20</v>
      </c>
      <c r="S19" s="2">
        <f t="shared" si="3"/>
        <v>16</v>
      </c>
      <c r="T19" s="2">
        <f t="shared" si="4"/>
        <v>340</v>
      </c>
    </row>
    <row r="20" spans="1:20">
      <c r="A20" s="3">
        <v>18</v>
      </c>
      <c r="B20" s="2">
        <f t="shared" si="5"/>
        <v>134</v>
      </c>
      <c r="C20" s="3">
        <v>0.01</v>
      </c>
      <c r="D20" s="2">
        <v>0.1</v>
      </c>
      <c r="E20" s="2">
        <f t="shared" si="0"/>
        <v>2</v>
      </c>
      <c r="F20" s="4">
        <v>20</v>
      </c>
      <c r="G20" s="3">
        <f t="shared" si="6"/>
        <v>20</v>
      </c>
      <c r="H20" s="9">
        <f t="shared" si="7"/>
        <v>2</v>
      </c>
      <c r="I20" s="9">
        <f t="shared" si="8"/>
        <v>136</v>
      </c>
      <c r="L20" s="3">
        <f t="shared" si="9"/>
        <v>48</v>
      </c>
      <c r="M20" s="2">
        <f t="shared" si="10"/>
        <v>340</v>
      </c>
      <c r="N20" s="3">
        <v>0.08</v>
      </c>
      <c r="O20" s="2">
        <v>0.8</v>
      </c>
      <c r="P20" s="2">
        <f t="shared" si="12"/>
        <v>16</v>
      </c>
      <c r="Q20" s="4">
        <v>20</v>
      </c>
      <c r="R20" s="3">
        <f t="shared" si="11"/>
        <v>20</v>
      </c>
      <c r="S20" s="2">
        <f t="shared" si="3"/>
        <v>16</v>
      </c>
      <c r="T20" s="2">
        <f t="shared" si="4"/>
        <v>356</v>
      </c>
    </row>
    <row r="21" spans="1:20">
      <c r="A21" s="3">
        <v>19</v>
      </c>
      <c r="B21" s="2">
        <f t="shared" si="5"/>
        <v>136</v>
      </c>
      <c r="C21" s="3">
        <v>0.01</v>
      </c>
      <c r="D21" s="2">
        <v>0.1</v>
      </c>
      <c r="E21" s="2">
        <f t="shared" si="0"/>
        <v>2</v>
      </c>
      <c r="F21" s="4">
        <v>20</v>
      </c>
      <c r="G21" s="3">
        <f t="shared" si="6"/>
        <v>20</v>
      </c>
      <c r="H21" s="9">
        <f t="shared" si="7"/>
        <v>2</v>
      </c>
      <c r="I21" s="9">
        <f t="shared" si="8"/>
        <v>138</v>
      </c>
      <c r="L21" s="3">
        <f t="shared" si="9"/>
        <v>49</v>
      </c>
      <c r="M21" s="2">
        <f t="shared" si="10"/>
        <v>356</v>
      </c>
      <c r="N21" s="3">
        <v>0.09</v>
      </c>
      <c r="O21" s="2">
        <v>0.9</v>
      </c>
      <c r="P21" s="2">
        <f t="shared" si="12"/>
        <v>18</v>
      </c>
      <c r="Q21" s="4">
        <v>20</v>
      </c>
      <c r="R21" s="3">
        <f t="shared" si="11"/>
        <v>20</v>
      </c>
      <c r="S21" s="2">
        <f t="shared" si="3"/>
        <v>18</v>
      </c>
      <c r="T21" s="2">
        <f t="shared" si="4"/>
        <v>374</v>
      </c>
    </row>
    <row r="22" spans="1:20">
      <c r="A22" s="3">
        <v>20</v>
      </c>
      <c r="B22" s="2">
        <f t="shared" si="5"/>
        <v>138</v>
      </c>
      <c r="C22" s="3">
        <v>0.01</v>
      </c>
      <c r="D22" s="2">
        <v>0.1</v>
      </c>
      <c r="E22" s="2">
        <f t="shared" si="0"/>
        <v>2</v>
      </c>
      <c r="F22" s="4">
        <v>20</v>
      </c>
      <c r="G22" s="3">
        <f t="shared" si="6"/>
        <v>20</v>
      </c>
      <c r="H22" s="9">
        <f t="shared" si="7"/>
        <v>2</v>
      </c>
      <c r="I22" s="9">
        <f t="shared" si="8"/>
        <v>140</v>
      </c>
      <c r="L22" s="3">
        <f t="shared" si="9"/>
        <v>50</v>
      </c>
      <c r="M22" s="2">
        <f t="shared" si="10"/>
        <v>374</v>
      </c>
      <c r="N22" s="3">
        <v>0.09</v>
      </c>
      <c r="O22" s="2">
        <v>0.9</v>
      </c>
      <c r="P22" s="2">
        <f t="shared" si="12"/>
        <v>18</v>
      </c>
      <c r="Q22" s="4">
        <v>20</v>
      </c>
      <c r="R22" s="3">
        <f t="shared" si="11"/>
        <v>20</v>
      </c>
      <c r="S22" s="2">
        <f t="shared" si="3"/>
        <v>18</v>
      </c>
      <c r="T22" s="2">
        <f t="shared" si="4"/>
        <v>392</v>
      </c>
    </row>
    <row r="23" spans="1:20">
      <c r="L23" s="3">
        <f t="shared" si="9"/>
        <v>51</v>
      </c>
      <c r="M23" s="2">
        <f t="shared" si="10"/>
        <v>392</v>
      </c>
      <c r="N23" s="3">
        <v>0.1</v>
      </c>
      <c r="O23" s="2">
        <v>1</v>
      </c>
      <c r="P23" s="2">
        <f t="shared" si="12"/>
        <v>20</v>
      </c>
      <c r="Q23" s="4">
        <v>20</v>
      </c>
      <c r="R23" s="3">
        <f t="shared" si="11"/>
        <v>20</v>
      </c>
      <c r="S23" s="2">
        <f t="shared" si="3"/>
        <v>20</v>
      </c>
      <c r="T23" s="2">
        <f t="shared" si="4"/>
        <v>412</v>
      </c>
    </row>
    <row r="24" spans="1:20">
      <c r="A24" s="3">
        <v>21</v>
      </c>
      <c r="B24" s="2">
        <f>I22</f>
        <v>140</v>
      </c>
      <c r="C24" s="3">
        <v>0.02</v>
      </c>
      <c r="D24" s="2">
        <v>0.2</v>
      </c>
      <c r="E24" s="2">
        <f>F24*D24</f>
        <v>4</v>
      </c>
      <c r="F24" s="3">
        <v>20</v>
      </c>
      <c r="G24" s="3">
        <f>G22</f>
        <v>20</v>
      </c>
      <c r="H24" s="9">
        <f t="shared" ref="H24" si="13">G24*D24</f>
        <v>4</v>
      </c>
      <c r="I24" s="9">
        <f t="shared" ref="I24" si="14">H24+B24</f>
        <v>144</v>
      </c>
      <c r="L24" s="3">
        <f t="shared" si="9"/>
        <v>52</v>
      </c>
      <c r="M24" s="2">
        <f t="shared" si="10"/>
        <v>412</v>
      </c>
      <c r="N24" s="3">
        <v>0.1</v>
      </c>
      <c r="O24" s="2">
        <v>1</v>
      </c>
      <c r="P24" s="2">
        <f t="shared" si="12"/>
        <v>20</v>
      </c>
      <c r="Q24" s="4">
        <v>20</v>
      </c>
      <c r="R24" s="3">
        <f t="shared" si="11"/>
        <v>20</v>
      </c>
      <c r="S24" s="2">
        <f t="shared" si="3"/>
        <v>20</v>
      </c>
      <c r="T24" s="2">
        <f t="shared" si="4"/>
        <v>432</v>
      </c>
    </row>
    <row r="25" spans="1:20">
      <c r="A25" s="3">
        <f>A24+1</f>
        <v>22</v>
      </c>
      <c r="B25" s="2">
        <f>I24</f>
        <v>144</v>
      </c>
      <c r="C25" s="3">
        <v>0.02</v>
      </c>
      <c r="D25" s="2">
        <f>D24</f>
        <v>0.2</v>
      </c>
      <c r="E25" s="2">
        <f>E24</f>
        <v>4</v>
      </c>
      <c r="F25" s="3">
        <f>F24</f>
        <v>20</v>
      </c>
      <c r="G25" s="3">
        <f>G24</f>
        <v>20</v>
      </c>
      <c r="H25" s="9">
        <f t="shared" ref="H25:H33" si="15">G25*D25</f>
        <v>4</v>
      </c>
      <c r="I25" s="9">
        <f t="shared" ref="I25:I33" si="16">H25+B25</f>
        <v>148</v>
      </c>
    </row>
    <row r="26" spans="1:20">
      <c r="A26" s="3">
        <f t="shared" ref="A26:A33" si="17">A25+1</f>
        <v>23</v>
      </c>
      <c r="B26" s="2">
        <f t="shared" ref="B26:B33" si="18">I25</f>
        <v>148</v>
      </c>
      <c r="C26" s="3">
        <v>0.02</v>
      </c>
      <c r="D26" s="2">
        <f t="shared" ref="D26:D33" si="19">D25</f>
        <v>0.2</v>
      </c>
      <c r="E26" s="2">
        <f t="shared" ref="E26:E33" si="20">E25</f>
        <v>4</v>
      </c>
      <c r="F26" s="3">
        <f t="shared" ref="F26:F33" si="21">F25</f>
        <v>20</v>
      </c>
      <c r="G26" s="3">
        <f t="shared" ref="G26:G33" si="22">G24</f>
        <v>20</v>
      </c>
      <c r="H26" s="9">
        <f t="shared" si="15"/>
        <v>4</v>
      </c>
      <c r="I26" s="9">
        <f t="shared" si="16"/>
        <v>152</v>
      </c>
    </row>
    <row r="27" spans="1:20">
      <c r="A27" s="3">
        <f t="shared" si="17"/>
        <v>24</v>
      </c>
      <c r="B27" s="2">
        <f t="shared" si="18"/>
        <v>152</v>
      </c>
      <c r="C27" s="3">
        <v>0.02</v>
      </c>
      <c r="D27" s="2">
        <f t="shared" si="19"/>
        <v>0.2</v>
      </c>
      <c r="E27" s="2">
        <f t="shared" si="20"/>
        <v>4</v>
      </c>
      <c r="F27" s="3">
        <f t="shared" si="21"/>
        <v>20</v>
      </c>
      <c r="G27" s="3">
        <f t="shared" si="22"/>
        <v>20</v>
      </c>
      <c r="H27" s="9">
        <f t="shared" si="15"/>
        <v>4</v>
      </c>
      <c r="I27" s="9">
        <f t="shared" si="16"/>
        <v>156</v>
      </c>
    </row>
    <row r="28" spans="1:20">
      <c r="A28" s="3">
        <f t="shared" si="17"/>
        <v>25</v>
      </c>
      <c r="B28" s="2">
        <f t="shared" si="18"/>
        <v>156</v>
      </c>
      <c r="C28" s="3">
        <v>0.02</v>
      </c>
      <c r="D28" s="2">
        <f t="shared" si="19"/>
        <v>0.2</v>
      </c>
      <c r="E28" s="2">
        <f t="shared" si="20"/>
        <v>4</v>
      </c>
      <c r="F28" s="3">
        <f t="shared" si="21"/>
        <v>20</v>
      </c>
      <c r="G28" s="3">
        <f t="shared" si="22"/>
        <v>20</v>
      </c>
      <c r="H28" s="9">
        <f t="shared" si="15"/>
        <v>4</v>
      </c>
      <c r="I28" s="9">
        <f t="shared" si="16"/>
        <v>160</v>
      </c>
      <c r="L28" s="3" t="s">
        <v>2</v>
      </c>
      <c r="M28" s="2" t="s">
        <v>2</v>
      </c>
    </row>
    <row r="29" spans="1:20">
      <c r="A29" s="3">
        <f t="shared" si="17"/>
        <v>26</v>
      </c>
      <c r="B29" s="2">
        <f t="shared" si="18"/>
        <v>160</v>
      </c>
      <c r="C29" s="3">
        <v>0.02</v>
      </c>
      <c r="D29" s="2">
        <f t="shared" si="19"/>
        <v>0.2</v>
      </c>
      <c r="E29" s="2">
        <f t="shared" si="20"/>
        <v>4</v>
      </c>
      <c r="F29" s="3">
        <f t="shared" si="21"/>
        <v>20</v>
      </c>
      <c r="G29" s="3">
        <f t="shared" si="22"/>
        <v>20</v>
      </c>
      <c r="H29" s="9">
        <f t="shared" si="15"/>
        <v>4</v>
      </c>
      <c r="I29" s="9">
        <f t="shared" si="16"/>
        <v>164</v>
      </c>
    </row>
    <row r="30" spans="1:20">
      <c r="A30" s="3">
        <f t="shared" si="17"/>
        <v>27</v>
      </c>
      <c r="B30" s="2">
        <f t="shared" si="18"/>
        <v>164</v>
      </c>
      <c r="C30" s="3">
        <v>0.02</v>
      </c>
      <c r="D30" s="2">
        <f t="shared" si="19"/>
        <v>0.2</v>
      </c>
      <c r="E30" s="2">
        <f t="shared" si="20"/>
        <v>4</v>
      </c>
      <c r="F30" s="3">
        <f t="shared" si="21"/>
        <v>20</v>
      </c>
      <c r="G30" s="3">
        <f t="shared" si="22"/>
        <v>20</v>
      </c>
      <c r="H30" s="9">
        <f t="shared" si="15"/>
        <v>4</v>
      </c>
      <c r="I30" s="9">
        <f t="shared" si="16"/>
        <v>168</v>
      </c>
    </row>
    <row r="31" spans="1:20">
      <c r="A31" s="3">
        <f t="shared" si="17"/>
        <v>28</v>
      </c>
      <c r="B31" s="2">
        <f t="shared" si="18"/>
        <v>168</v>
      </c>
      <c r="C31" s="3">
        <v>0.02</v>
      </c>
      <c r="D31" s="2">
        <f t="shared" si="19"/>
        <v>0.2</v>
      </c>
      <c r="E31" s="2">
        <f t="shared" si="20"/>
        <v>4</v>
      </c>
      <c r="F31" s="3">
        <f t="shared" si="21"/>
        <v>20</v>
      </c>
      <c r="G31" s="3">
        <f t="shared" si="22"/>
        <v>20</v>
      </c>
      <c r="H31" s="9">
        <f t="shared" si="15"/>
        <v>4</v>
      </c>
      <c r="I31" s="9">
        <f t="shared" si="16"/>
        <v>172</v>
      </c>
    </row>
    <row r="32" spans="1:20">
      <c r="A32" s="3">
        <f t="shared" si="17"/>
        <v>29</v>
      </c>
      <c r="B32" s="2">
        <f t="shared" si="18"/>
        <v>172</v>
      </c>
      <c r="C32" s="3">
        <v>0.02</v>
      </c>
      <c r="D32" s="2">
        <f t="shared" si="19"/>
        <v>0.2</v>
      </c>
      <c r="E32" s="2">
        <f t="shared" si="20"/>
        <v>4</v>
      </c>
      <c r="F32" s="3">
        <f t="shared" si="21"/>
        <v>20</v>
      </c>
      <c r="G32" s="3">
        <f t="shared" si="22"/>
        <v>20</v>
      </c>
      <c r="H32" s="9">
        <f t="shared" si="15"/>
        <v>4</v>
      </c>
      <c r="I32" s="9">
        <f t="shared" si="16"/>
        <v>176</v>
      </c>
    </row>
    <row r="33" spans="1:9">
      <c r="A33" s="3">
        <f t="shared" si="17"/>
        <v>30</v>
      </c>
      <c r="B33" s="2">
        <f t="shared" si="18"/>
        <v>176</v>
      </c>
      <c r="C33" s="3">
        <v>0.02</v>
      </c>
      <c r="D33" s="2">
        <f t="shared" si="19"/>
        <v>0.2</v>
      </c>
      <c r="E33" s="2">
        <f t="shared" si="20"/>
        <v>4</v>
      </c>
      <c r="F33" s="3">
        <f t="shared" si="21"/>
        <v>20</v>
      </c>
      <c r="G33" s="3">
        <f t="shared" si="22"/>
        <v>20</v>
      </c>
      <c r="H33" s="9">
        <f t="shared" si="15"/>
        <v>4</v>
      </c>
      <c r="I33" s="9">
        <f t="shared" si="16"/>
        <v>180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048576"/>
  <sheetViews>
    <sheetView workbookViewId="0"/>
  </sheetViews>
  <sheetFormatPr defaultRowHeight="14.4"/>
  <cols>
    <col min="2" max="2" width="11.5546875" bestFit="1" customWidth="1"/>
    <col min="3" max="3" width="9.109375" style="5"/>
    <col min="7" max="7" width="11.88671875" bestFit="1" customWidth="1"/>
    <col min="9" max="9" width="11.5546875" bestFit="1" customWidth="1"/>
    <col min="13" max="13" width="11.5546875" bestFit="1" customWidth="1"/>
    <col min="14" max="14" width="12" bestFit="1" customWidth="1"/>
    <col min="16" max="16" width="10.5546875" bestFit="1" customWidth="1"/>
    <col min="18" max="18" width="11.88671875" bestFit="1" customWidth="1"/>
    <col min="19" max="19" width="10.5546875" bestFit="1" customWidth="1"/>
    <col min="20" max="20" width="11.5546875" bestFit="1" customWidth="1"/>
  </cols>
  <sheetData>
    <row r="1" spans="1:20" ht="25.8">
      <c r="A1" s="3"/>
      <c r="B1" s="2"/>
      <c r="C1" s="8" t="s">
        <v>9</v>
      </c>
      <c r="D1" s="2"/>
      <c r="E1" s="2"/>
      <c r="F1" s="2"/>
      <c r="G1" s="3"/>
      <c r="H1" s="10" t="s">
        <v>10</v>
      </c>
      <c r="I1" s="3"/>
      <c r="J1" s="3"/>
      <c r="K1" s="3"/>
      <c r="L1" s="3"/>
      <c r="M1" s="2"/>
      <c r="N1" s="1"/>
      <c r="O1" s="2"/>
      <c r="P1" s="2"/>
      <c r="Q1" s="6"/>
      <c r="R1" s="3"/>
      <c r="S1" s="2"/>
      <c r="T1" s="2"/>
    </row>
    <row r="2" spans="1:20">
      <c r="A2" s="3" t="s">
        <v>3</v>
      </c>
      <c r="B2" s="2" t="s">
        <v>0</v>
      </c>
      <c r="C2" s="6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6</v>
      </c>
      <c r="I2" s="2" t="s">
        <v>0</v>
      </c>
      <c r="J2" s="3"/>
      <c r="K2" s="3"/>
      <c r="L2" s="3" t="s">
        <v>3</v>
      </c>
      <c r="M2" s="2" t="s">
        <v>0</v>
      </c>
      <c r="N2" s="6" t="s">
        <v>4</v>
      </c>
      <c r="O2" s="2" t="s">
        <v>5</v>
      </c>
      <c r="P2" s="2" t="s">
        <v>6</v>
      </c>
      <c r="Q2" s="2" t="s">
        <v>7</v>
      </c>
      <c r="R2" s="2" t="s">
        <v>8</v>
      </c>
      <c r="S2" s="2" t="s">
        <v>6</v>
      </c>
      <c r="T2" s="2" t="s">
        <v>0</v>
      </c>
    </row>
    <row r="3" spans="1:20">
      <c r="A3" s="3">
        <v>53</v>
      </c>
      <c r="B3" s="2">
        <f>'Level 1 to Freedom'!T24</f>
        <v>432</v>
      </c>
      <c r="C3" s="6">
        <v>0.2</v>
      </c>
      <c r="D3" s="2">
        <v>2</v>
      </c>
      <c r="E3" s="2">
        <f>F3*D3</f>
        <v>40</v>
      </c>
      <c r="F3" s="3">
        <v>20</v>
      </c>
      <c r="G3" s="3">
        <f>'Level 1 to Freedom'!R24</f>
        <v>20</v>
      </c>
      <c r="H3" s="9">
        <f>G3*D3</f>
        <v>40</v>
      </c>
      <c r="I3" s="9">
        <f>H3+B3</f>
        <v>472</v>
      </c>
      <c r="J3" s="3"/>
      <c r="K3" s="3"/>
      <c r="L3" s="3">
        <v>89</v>
      </c>
      <c r="M3" s="2">
        <f>I38</f>
        <v>4032</v>
      </c>
      <c r="N3" s="6">
        <f>C3*10</f>
        <v>2</v>
      </c>
      <c r="O3" s="2">
        <f>D3*10</f>
        <v>20</v>
      </c>
      <c r="P3" s="2">
        <f>Q3*O3</f>
        <v>400</v>
      </c>
      <c r="Q3" s="3">
        <v>20</v>
      </c>
      <c r="R3" s="3">
        <f>G38</f>
        <v>20</v>
      </c>
      <c r="S3" s="9">
        <f>R3*O3</f>
        <v>400</v>
      </c>
      <c r="T3" s="9">
        <f>S3+M3</f>
        <v>4432</v>
      </c>
    </row>
    <row r="4" spans="1:20">
      <c r="A4" s="3">
        <f>A3+1</f>
        <v>54</v>
      </c>
      <c r="B4" s="2">
        <f>I3</f>
        <v>472</v>
      </c>
      <c r="C4" s="6">
        <v>0.2</v>
      </c>
      <c r="D4" s="2">
        <f>D3</f>
        <v>2</v>
      </c>
      <c r="E4" s="2">
        <f t="shared" ref="E4:E38" si="0">F4*D4</f>
        <v>40</v>
      </c>
      <c r="F4" s="3">
        <f t="shared" ref="F4:F12" si="1">F3</f>
        <v>20</v>
      </c>
      <c r="G4" s="3">
        <f>G3</f>
        <v>20</v>
      </c>
      <c r="H4" s="9">
        <f t="shared" ref="H4:H38" si="2">G4*D4</f>
        <v>40</v>
      </c>
      <c r="I4" s="9">
        <f t="shared" ref="I4:I38" si="3">H4+B4</f>
        <v>512</v>
      </c>
      <c r="J4" s="3"/>
      <c r="K4" s="3"/>
      <c r="L4" s="3">
        <f>L3+1</f>
        <v>90</v>
      </c>
      <c r="M4" s="2">
        <f>T3</f>
        <v>4432</v>
      </c>
      <c r="N4" s="6">
        <f t="shared" ref="N4:N38" si="4">C4*10</f>
        <v>2</v>
      </c>
      <c r="O4" s="2">
        <f t="shared" ref="O4:O38" si="5">D4*10</f>
        <v>20</v>
      </c>
      <c r="P4" s="2">
        <f t="shared" ref="P4:P38" si="6">Q4*O4</f>
        <v>400</v>
      </c>
      <c r="Q4" s="3">
        <f t="shared" ref="Q4:Q12" si="7">Q3</f>
        <v>20</v>
      </c>
      <c r="R4" s="3">
        <f>R3</f>
        <v>20</v>
      </c>
      <c r="S4" s="9">
        <f t="shared" ref="S4:S38" si="8">R4*O4</f>
        <v>400</v>
      </c>
      <c r="T4" s="9">
        <f t="shared" ref="T4:T38" si="9">S4+M4</f>
        <v>4832</v>
      </c>
    </row>
    <row r="5" spans="1:20">
      <c r="A5" s="3">
        <f t="shared" ref="A5:A38" si="10">A4+1</f>
        <v>55</v>
      </c>
      <c r="B5" s="2">
        <f t="shared" ref="B5:B38" si="11">I4</f>
        <v>512</v>
      </c>
      <c r="C5" s="6">
        <v>0.2</v>
      </c>
      <c r="D5" s="2">
        <f t="shared" ref="D5:D10" si="12">D4</f>
        <v>2</v>
      </c>
      <c r="E5" s="2">
        <f t="shared" si="0"/>
        <v>40</v>
      </c>
      <c r="F5" s="3">
        <f t="shared" si="1"/>
        <v>20</v>
      </c>
      <c r="G5" s="3">
        <f t="shared" ref="G5:G38" si="13">G4</f>
        <v>20</v>
      </c>
      <c r="H5" s="9">
        <f t="shared" si="2"/>
        <v>40</v>
      </c>
      <c r="I5" s="9">
        <f t="shared" si="3"/>
        <v>552</v>
      </c>
      <c r="J5" s="3"/>
      <c r="K5" s="3"/>
      <c r="L5" s="3">
        <f t="shared" ref="L5:L38" si="14">L4+1</f>
        <v>91</v>
      </c>
      <c r="M5" s="2">
        <f t="shared" ref="M5:M38" si="15">T4</f>
        <v>4832</v>
      </c>
      <c r="N5" s="6">
        <f t="shared" si="4"/>
        <v>2</v>
      </c>
      <c r="O5" s="2">
        <f t="shared" si="5"/>
        <v>20</v>
      </c>
      <c r="P5" s="2">
        <f t="shared" si="6"/>
        <v>400</v>
      </c>
      <c r="Q5" s="3">
        <f t="shared" si="7"/>
        <v>20</v>
      </c>
      <c r="R5" s="3">
        <f>R4</f>
        <v>20</v>
      </c>
      <c r="S5" s="9">
        <f t="shared" si="8"/>
        <v>400</v>
      </c>
      <c r="T5" s="9">
        <f t="shared" si="9"/>
        <v>5232</v>
      </c>
    </row>
    <row r="6" spans="1:20">
      <c r="A6" s="3">
        <f t="shared" si="10"/>
        <v>56</v>
      </c>
      <c r="B6" s="2">
        <f t="shared" si="11"/>
        <v>552</v>
      </c>
      <c r="C6" s="6">
        <v>0.2</v>
      </c>
      <c r="D6" s="2">
        <f t="shared" si="12"/>
        <v>2</v>
      </c>
      <c r="E6" s="2">
        <f t="shared" si="0"/>
        <v>40</v>
      </c>
      <c r="F6" s="3">
        <f t="shared" si="1"/>
        <v>20</v>
      </c>
      <c r="G6" s="3">
        <f t="shared" si="13"/>
        <v>20</v>
      </c>
      <c r="H6" s="9">
        <f t="shared" si="2"/>
        <v>40</v>
      </c>
      <c r="I6" s="9">
        <f t="shared" si="3"/>
        <v>592</v>
      </c>
      <c r="J6" s="3"/>
      <c r="K6" s="3"/>
      <c r="L6" s="3">
        <f t="shared" si="14"/>
        <v>92</v>
      </c>
      <c r="M6" s="2">
        <f t="shared" si="15"/>
        <v>5232</v>
      </c>
      <c r="N6" s="6">
        <f t="shared" si="4"/>
        <v>2</v>
      </c>
      <c r="O6" s="2">
        <f t="shared" si="5"/>
        <v>20</v>
      </c>
      <c r="P6" s="2">
        <f t="shared" si="6"/>
        <v>400</v>
      </c>
      <c r="Q6" s="3">
        <f t="shared" si="7"/>
        <v>20</v>
      </c>
      <c r="R6" s="3">
        <f t="shared" ref="R6:R38" si="16">R5</f>
        <v>20</v>
      </c>
      <c r="S6" s="9">
        <f t="shared" si="8"/>
        <v>400</v>
      </c>
      <c r="T6" s="9">
        <f t="shared" si="9"/>
        <v>5632</v>
      </c>
    </row>
    <row r="7" spans="1:20">
      <c r="A7" s="3">
        <f t="shared" si="10"/>
        <v>57</v>
      </c>
      <c r="B7" s="2">
        <f t="shared" si="11"/>
        <v>592</v>
      </c>
      <c r="C7" s="6">
        <v>0.2</v>
      </c>
      <c r="D7" s="2">
        <f t="shared" si="12"/>
        <v>2</v>
      </c>
      <c r="E7" s="2">
        <f t="shared" si="0"/>
        <v>40</v>
      </c>
      <c r="F7" s="3">
        <f t="shared" si="1"/>
        <v>20</v>
      </c>
      <c r="G7" s="3">
        <f t="shared" si="13"/>
        <v>20</v>
      </c>
      <c r="H7" s="9">
        <f t="shared" si="2"/>
        <v>40</v>
      </c>
      <c r="I7" s="9">
        <f t="shared" si="3"/>
        <v>632</v>
      </c>
      <c r="J7" s="3"/>
      <c r="K7" s="3"/>
      <c r="L7" s="3">
        <f t="shared" si="14"/>
        <v>93</v>
      </c>
      <c r="M7" s="2">
        <f t="shared" si="15"/>
        <v>5632</v>
      </c>
      <c r="N7" s="6">
        <f t="shared" si="4"/>
        <v>2</v>
      </c>
      <c r="O7" s="2">
        <f t="shared" si="5"/>
        <v>20</v>
      </c>
      <c r="P7" s="2">
        <f t="shared" si="6"/>
        <v>400</v>
      </c>
      <c r="Q7" s="3">
        <f t="shared" si="7"/>
        <v>20</v>
      </c>
      <c r="R7" s="3">
        <f t="shared" si="16"/>
        <v>20</v>
      </c>
      <c r="S7" s="9">
        <f t="shared" si="8"/>
        <v>400</v>
      </c>
      <c r="T7" s="9">
        <f t="shared" si="9"/>
        <v>6032</v>
      </c>
    </row>
    <row r="8" spans="1:20">
      <c r="A8" s="3">
        <f t="shared" si="10"/>
        <v>58</v>
      </c>
      <c r="B8" s="2">
        <f t="shared" si="11"/>
        <v>632</v>
      </c>
      <c r="C8" s="6">
        <v>0.2</v>
      </c>
      <c r="D8" s="2">
        <f t="shared" si="12"/>
        <v>2</v>
      </c>
      <c r="E8" s="2">
        <f t="shared" si="0"/>
        <v>40</v>
      </c>
      <c r="F8" s="3">
        <f t="shared" si="1"/>
        <v>20</v>
      </c>
      <c r="G8" s="3">
        <f t="shared" si="13"/>
        <v>20</v>
      </c>
      <c r="H8" s="9">
        <f t="shared" si="2"/>
        <v>40</v>
      </c>
      <c r="I8" s="9">
        <f t="shared" si="3"/>
        <v>672</v>
      </c>
      <c r="J8" s="3"/>
      <c r="K8" s="3"/>
      <c r="L8" s="3">
        <f t="shared" si="14"/>
        <v>94</v>
      </c>
      <c r="M8" s="2">
        <f t="shared" si="15"/>
        <v>6032</v>
      </c>
      <c r="N8" s="6">
        <f t="shared" si="4"/>
        <v>2</v>
      </c>
      <c r="O8" s="2">
        <f t="shared" si="5"/>
        <v>20</v>
      </c>
      <c r="P8" s="2">
        <f t="shared" si="6"/>
        <v>400</v>
      </c>
      <c r="Q8" s="3">
        <f t="shared" si="7"/>
        <v>20</v>
      </c>
      <c r="R8" s="3">
        <f t="shared" si="16"/>
        <v>20</v>
      </c>
      <c r="S8" s="9">
        <f t="shared" si="8"/>
        <v>400</v>
      </c>
      <c r="T8" s="9">
        <f t="shared" si="9"/>
        <v>6432</v>
      </c>
    </row>
    <row r="9" spans="1:20">
      <c r="A9" s="3">
        <f t="shared" si="10"/>
        <v>59</v>
      </c>
      <c r="B9" s="2">
        <f t="shared" si="11"/>
        <v>672</v>
      </c>
      <c r="C9" s="6">
        <v>0.2</v>
      </c>
      <c r="D9" s="2">
        <f t="shared" si="12"/>
        <v>2</v>
      </c>
      <c r="E9" s="2">
        <f t="shared" si="0"/>
        <v>40</v>
      </c>
      <c r="F9" s="3">
        <f t="shared" si="1"/>
        <v>20</v>
      </c>
      <c r="G9" s="3">
        <f t="shared" si="13"/>
        <v>20</v>
      </c>
      <c r="H9" s="9">
        <f t="shared" si="2"/>
        <v>40</v>
      </c>
      <c r="I9" s="9">
        <f t="shared" si="3"/>
        <v>712</v>
      </c>
      <c r="J9" s="3"/>
      <c r="K9" s="3"/>
      <c r="L9" s="3">
        <f t="shared" si="14"/>
        <v>95</v>
      </c>
      <c r="M9" s="2">
        <f t="shared" si="15"/>
        <v>6432</v>
      </c>
      <c r="N9" s="6">
        <f t="shared" si="4"/>
        <v>2</v>
      </c>
      <c r="O9" s="2">
        <f t="shared" si="5"/>
        <v>20</v>
      </c>
      <c r="P9" s="2">
        <f t="shared" si="6"/>
        <v>400</v>
      </c>
      <c r="Q9" s="3">
        <f t="shared" si="7"/>
        <v>20</v>
      </c>
      <c r="R9" s="3">
        <f t="shared" si="16"/>
        <v>20</v>
      </c>
      <c r="S9" s="9">
        <f t="shared" si="8"/>
        <v>400</v>
      </c>
      <c r="T9" s="9">
        <f t="shared" si="9"/>
        <v>6832</v>
      </c>
    </row>
    <row r="10" spans="1:20">
      <c r="A10" s="3">
        <f t="shared" si="10"/>
        <v>60</v>
      </c>
      <c r="B10" s="2">
        <f t="shared" si="11"/>
        <v>712</v>
      </c>
      <c r="C10" s="6">
        <v>0.2</v>
      </c>
      <c r="D10" s="2">
        <f t="shared" si="12"/>
        <v>2</v>
      </c>
      <c r="E10" s="2">
        <f t="shared" si="0"/>
        <v>40</v>
      </c>
      <c r="F10" s="3">
        <f t="shared" si="1"/>
        <v>20</v>
      </c>
      <c r="G10" s="3">
        <f t="shared" si="13"/>
        <v>20</v>
      </c>
      <c r="H10" s="9">
        <f t="shared" si="2"/>
        <v>40</v>
      </c>
      <c r="I10" s="9">
        <f t="shared" si="3"/>
        <v>752</v>
      </c>
      <c r="J10" s="3"/>
      <c r="K10" s="3"/>
      <c r="L10" s="3">
        <f t="shared" si="14"/>
        <v>96</v>
      </c>
      <c r="M10" s="2">
        <f t="shared" si="15"/>
        <v>6832</v>
      </c>
      <c r="N10" s="6">
        <f t="shared" si="4"/>
        <v>2</v>
      </c>
      <c r="O10" s="2">
        <f t="shared" si="5"/>
        <v>20</v>
      </c>
      <c r="P10" s="2">
        <f t="shared" si="6"/>
        <v>400</v>
      </c>
      <c r="Q10" s="3">
        <f t="shared" si="7"/>
        <v>20</v>
      </c>
      <c r="R10" s="3">
        <f t="shared" si="16"/>
        <v>20</v>
      </c>
      <c r="S10" s="9">
        <f t="shared" si="8"/>
        <v>400</v>
      </c>
      <c r="T10" s="9">
        <f t="shared" si="9"/>
        <v>7232</v>
      </c>
    </row>
    <row r="11" spans="1:20">
      <c r="A11" s="3">
        <f t="shared" si="10"/>
        <v>61</v>
      </c>
      <c r="B11" s="2">
        <f t="shared" si="11"/>
        <v>752</v>
      </c>
      <c r="C11" s="6">
        <f>D11/10</f>
        <v>0.3</v>
      </c>
      <c r="D11" s="2">
        <v>3</v>
      </c>
      <c r="E11" s="2">
        <f t="shared" si="0"/>
        <v>60</v>
      </c>
      <c r="F11" s="3">
        <f t="shared" si="1"/>
        <v>20</v>
      </c>
      <c r="G11" s="3">
        <f t="shared" si="13"/>
        <v>20</v>
      </c>
      <c r="H11" s="9">
        <f t="shared" si="2"/>
        <v>60</v>
      </c>
      <c r="I11" s="9">
        <f t="shared" si="3"/>
        <v>812</v>
      </c>
      <c r="J11" s="3"/>
      <c r="K11" s="3"/>
      <c r="L11" s="3">
        <f t="shared" si="14"/>
        <v>97</v>
      </c>
      <c r="M11" s="2">
        <f t="shared" si="15"/>
        <v>7232</v>
      </c>
      <c r="N11" s="6">
        <f t="shared" si="4"/>
        <v>3</v>
      </c>
      <c r="O11" s="2">
        <f t="shared" si="5"/>
        <v>30</v>
      </c>
      <c r="P11" s="2">
        <f t="shared" si="6"/>
        <v>600</v>
      </c>
      <c r="Q11" s="3">
        <f t="shared" si="7"/>
        <v>20</v>
      </c>
      <c r="R11" s="3">
        <f t="shared" si="16"/>
        <v>20</v>
      </c>
      <c r="S11" s="9">
        <f t="shared" si="8"/>
        <v>600</v>
      </c>
      <c r="T11" s="9">
        <f t="shared" si="9"/>
        <v>7832</v>
      </c>
    </row>
    <row r="12" spans="1:20">
      <c r="A12" s="3">
        <f t="shared" si="10"/>
        <v>62</v>
      </c>
      <c r="B12" s="2">
        <f t="shared" si="11"/>
        <v>812</v>
      </c>
      <c r="C12" s="6">
        <f t="shared" ref="C12:C38" si="17">D12/10</f>
        <v>0.3</v>
      </c>
      <c r="D12" s="2">
        <v>3</v>
      </c>
      <c r="E12" s="2">
        <f t="shared" si="0"/>
        <v>60</v>
      </c>
      <c r="F12" s="3">
        <f t="shared" si="1"/>
        <v>20</v>
      </c>
      <c r="G12" s="3">
        <f t="shared" si="13"/>
        <v>20</v>
      </c>
      <c r="H12" s="9">
        <f t="shared" si="2"/>
        <v>60</v>
      </c>
      <c r="I12" s="9">
        <f t="shared" si="3"/>
        <v>872</v>
      </c>
      <c r="J12" s="3"/>
      <c r="K12" s="3"/>
      <c r="L12" s="3">
        <f t="shared" si="14"/>
        <v>98</v>
      </c>
      <c r="M12" s="2">
        <f t="shared" si="15"/>
        <v>7832</v>
      </c>
      <c r="N12" s="6">
        <f t="shared" si="4"/>
        <v>3</v>
      </c>
      <c r="O12" s="2">
        <f t="shared" si="5"/>
        <v>30</v>
      </c>
      <c r="P12" s="2">
        <f t="shared" si="6"/>
        <v>600</v>
      </c>
      <c r="Q12" s="3">
        <f t="shared" si="7"/>
        <v>20</v>
      </c>
      <c r="R12" s="3">
        <f t="shared" si="16"/>
        <v>20</v>
      </c>
      <c r="S12" s="9">
        <f t="shared" si="8"/>
        <v>600</v>
      </c>
      <c r="T12" s="9">
        <f t="shared" si="9"/>
        <v>8432</v>
      </c>
    </row>
    <row r="13" spans="1:20">
      <c r="A13" s="3">
        <f t="shared" si="10"/>
        <v>63</v>
      </c>
      <c r="B13" s="2">
        <f t="shared" si="11"/>
        <v>872</v>
      </c>
      <c r="C13" s="6">
        <f t="shared" si="17"/>
        <v>0.3</v>
      </c>
      <c r="D13" s="2">
        <v>3</v>
      </c>
      <c r="E13" s="2">
        <f t="shared" si="0"/>
        <v>60</v>
      </c>
      <c r="F13" s="3">
        <f t="shared" ref="F13:F25" si="18">F12</f>
        <v>20</v>
      </c>
      <c r="G13" s="3">
        <f t="shared" si="13"/>
        <v>20</v>
      </c>
      <c r="H13" s="9">
        <f t="shared" si="2"/>
        <v>60</v>
      </c>
      <c r="I13" s="9">
        <f t="shared" si="3"/>
        <v>932</v>
      </c>
      <c r="J13" s="3"/>
      <c r="K13" s="3"/>
      <c r="L13" s="3">
        <f t="shared" si="14"/>
        <v>99</v>
      </c>
      <c r="M13" s="2">
        <f t="shared" si="15"/>
        <v>8432</v>
      </c>
      <c r="N13" s="6">
        <f t="shared" si="4"/>
        <v>3</v>
      </c>
      <c r="O13" s="2">
        <f t="shared" si="5"/>
        <v>30</v>
      </c>
      <c r="P13" s="2">
        <f t="shared" si="6"/>
        <v>600</v>
      </c>
      <c r="Q13" s="3">
        <f t="shared" ref="Q13:Q25" si="19">Q12</f>
        <v>20</v>
      </c>
      <c r="R13" s="3">
        <f t="shared" si="16"/>
        <v>20</v>
      </c>
      <c r="S13" s="9">
        <f t="shared" si="8"/>
        <v>600</v>
      </c>
      <c r="T13" s="9">
        <f t="shared" si="9"/>
        <v>9032</v>
      </c>
    </row>
    <row r="14" spans="1:20">
      <c r="A14" s="3">
        <f t="shared" si="10"/>
        <v>64</v>
      </c>
      <c r="B14" s="2">
        <f t="shared" si="11"/>
        <v>932</v>
      </c>
      <c r="C14" s="6">
        <f t="shared" si="17"/>
        <v>0.3</v>
      </c>
      <c r="D14" s="2">
        <v>3</v>
      </c>
      <c r="E14" s="2">
        <f t="shared" si="0"/>
        <v>60</v>
      </c>
      <c r="F14" s="3">
        <f t="shared" si="18"/>
        <v>20</v>
      </c>
      <c r="G14" s="3">
        <f t="shared" si="13"/>
        <v>20</v>
      </c>
      <c r="H14" s="9">
        <f t="shared" si="2"/>
        <v>60</v>
      </c>
      <c r="I14" s="9">
        <f t="shared" si="3"/>
        <v>992</v>
      </c>
      <c r="J14" s="3"/>
      <c r="K14" s="3"/>
      <c r="L14" s="3">
        <f t="shared" si="14"/>
        <v>100</v>
      </c>
      <c r="M14" s="2">
        <f t="shared" si="15"/>
        <v>9032</v>
      </c>
      <c r="N14" s="6">
        <f t="shared" si="4"/>
        <v>3</v>
      </c>
      <c r="O14" s="2">
        <f t="shared" si="5"/>
        <v>30</v>
      </c>
      <c r="P14" s="2">
        <f t="shared" si="6"/>
        <v>600</v>
      </c>
      <c r="Q14" s="3">
        <f t="shared" si="19"/>
        <v>20</v>
      </c>
      <c r="R14" s="3">
        <f t="shared" si="16"/>
        <v>20</v>
      </c>
      <c r="S14" s="9">
        <f t="shared" si="8"/>
        <v>600</v>
      </c>
      <c r="T14" s="9">
        <f t="shared" si="9"/>
        <v>9632</v>
      </c>
    </row>
    <row r="15" spans="1:20">
      <c r="A15" s="3">
        <f t="shared" si="10"/>
        <v>65</v>
      </c>
      <c r="B15" s="2">
        <f t="shared" si="11"/>
        <v>992</v>
      </c>
      <c r="C15" s="6">
        <f t="shared" si="17"/>
        <v>0.3</v>
      </c>
      <c r="D15" s="2">
        <v>3</v>
      </c>
      <c r="E15" s="2">
        <f t="shared" si="0"/>
        <v>60</v>
      </c>
      <c r="F15" s="3">
        <f t="shared" si="18"/>
        <v>20</v>
      </c>
      <c r="G15" s="3">
        <f t="shared" si="13"/>
        <v>20</v>
      </c>
      <c r="H15" s="9">
        <f t="shared" si="2"/>
        <v>60</v>
      </c>
      <c r="I15" s="9">
        <f t="shared" si="3"/>
        <v>1052</v>
      </c>
      <c r="J15" s="3"/>
      <c r="K15" s="3"/>
      <c r="L15" s="3">
        <f t="shared" si="14"/>
        <v>101</v>
      </c>
      <c r="M15" s="2">
        <f t="shared" si="15"/>
        <v>9632</v>
      </c>
      <c r="N15" s="6">
        <f t="shared" si="4"/>
        <v>3</v>
      </c>
      <c r="O15" s="2">
        <f t="shared" si="5"/>
        <v>30</v>
      </c>
      <c r="P15" s="2">
        <f t="shared" si="6"/>
        <v>600</v>
      </c>
      <c r="Q15" s="3">
        <f t="shared" si="19"/>
        <v>20</v>
      </c>
      <c r="R15" s="3">
        <f t="shared" si="16"/>
        <v>20</v>
      </c>
      <c r="S15" s="9">
        <f t="shared" si="8"/>
        <v>600</v>
      </c>
      <c r="T15" s="9">
        <f t="shared" si="9"/>
        <v>10232</v>
      </c>
    </row>
    <row r="16" spans="1:20">
      <c r="A16" s="3">
        <f t="shared" si="10"/>
        <v>66</v>
      </c>
      <c r="B16" s="2">
        <f t="shared" si="11"/>
        <v>1052</v>
      </c>
      <c r="C16" s="6">
        <f t="shared" si="17"/>
        <v>0.4</v>
      </c>
      <c r="D16" s="2">
        <v>4</v>
      </c>
      <c r="E16" s="2">
        <f t="shared" si="0"/>
        <v>80</v>
      </c>
      <c r="F16" s="3">
        <f t="shared" si="18"/>
        <v>20</v>
      </c>
      <c r="G16" s="3">
        <f t="shared" si="13"/>
        <v>20</v>
      </c>
      <c r="H16" s="9">
        <f t="shared" si="2"/>
        <v>80</v>
      </c>
      <c r="I16" s="9">
        <f t="shared" si="3"/>
        <v>1132</v>
      </c>
      <c r="J16" s="3"/>
      <c r="K16" s="3"/>
      <c r="L16" s="3">
        <f t="shared" si="14"/>
        <v>102</v>
      </c>
      <c r="M16" s="2">
        <f t="shared" si="15"/>
        <v>10232</v>
      </c>
      <c r="N16" s="6">
        <f t="shared" si="4"/>
        <v>4</v>
      </c>
      <c r="O16" s="2">
        <f t="shared" si="5"/>
        <v>40</v>
      </c>
      <c r="P16" s="2">
        <f t="shared" si="6"/>
        <v>800</v>
      </c>
      <c r="Q16" s="3">
        <f t="shared" si="19"/>
        <v>20</v>
      </c>
      <c r="R16" s="3">
        <f t="shared" si="16"/>
        <v>20</v>
      </c>
      <c r="S16" s="9">
        <f t="shared" si="8"/>
        <v>800</v>
      </c>
      <c r="T16" s="9">
        <f t="shared" si="9"/>
        <v>11032</v>
      </c>
    </row>
    <row r="17" spans="1:20">
      <c r="A17" s="3">
        <f t="shared" si="10"/>
        <v>67</v>
      </c>
      <c r="B17" s="2">
        <f t="shared" si="11"/>
        <v>1132</v>
      </c>
      <c r="C17" s="6">
        <f t="shared" si="17"/>
        <v>0.4</v>
      </c>
      <c r="D17" s="2">
        <v>4</v>
      </c>
      <c r="E17" s="2">
        <f t="shared" si="0"/>
        <v>80</v>
      </c>
      <c r="F17" s="3">
        <f t="shared" si="18"/>
        <v>20</v>
      </c>
      <c r="G17" s="3">
        <f t="shared" si="13"/>
        <v>20</v>
      </c>
      <c r="H17" s="9">
        <f t="shared" si="2"/>
        <v>80</v>
      </c>
      <c r="I17" s="9">
        <f t="shared" si="3"/>
        <v>1212</v>
      </c>
      <c r="J17" s="3"/>
      <c r="K17" s="3"/>
      <c r="L17" s="3">
        <f t="shared" si="14"/>
        <v>103</v>
      </c>
      <c r="M17" s="2">
        <f t="shared" si="15"/>
        <v>11032</v>
      </c>
      <c r="N17" s="6">
        <f t="shared" si="4"/>
        <v>4</v>
      </c>
      <c r="O17" s="2">
        <f t="shared" si="5"/>
        <v>40</v>
      </c>
      <c r="P17" s="2">
        <f t="shared" si="6"/>
        <v>800</v>
      </c>
      <c r="Q17" s="3">
        <f t="shared" si="19"/>
        <v>20</v>
      </c>
      <c r="R17" s="3">
        <f t="shared" si="16"/>
        <v>20</v>
      </c>
      <c r="S17" s="9">
        <f t="shared" si="8"/>
        <v>800</v>
      </c>
      <c r="T17" s="9">
        <f t="shared" si="9"/>
        <v>11832</v>
      </c>
    </row>
    <row r="18" spans="1:20">
      <c r="A18" s="3">
        <f t="shared" si="10"/>
        <v>68</v>
      </c>
      <c r="B18" s="2">
        <f t="shared" si="11"/>
        <v>1212</v>
      </c>
      <c r="C18" s="6">
        <f t="shared" si="17"/>
        <v>0.4</v>
      </c>
      <c r="D18" s="2">
        <v>4</v>
      </c>
      <c r="E18" s="2">
        <f t="shared" si="0"/>
        <v>80</v>
      </c>
      <c r="F18" s="3">
        <f t="shared" si="18"/>
        <v>20</v>
      </c>
      <c r="G18" s="3">
        <f t="shared" si="13"/>
        <v>20</v>
      </c>
      <c r="H18" s="9">
        <f t="shared" si="2"/>
        <v>80</v>
      </c>
      <c r="I18" s="9">
        <f t="shared" si="3"/>
        <v>1292</v>
      </c>
      <c r="J18" s="3"/>
      <c r="K18" s="3"/>
      <c r="L18" s="3">
        <f t="shared" si="14"/>
        <v>104</v>
      </c>
      <c r="M18" s="2">
        <f t="shared" si="15"/>
        <v>11832</v>
      </c>
      <c r="N18" s="6">
        <f t="shared" si="4"/>
        <v>4</v>
      </c>
      <c r="O18" s="2">
        <f t="shared" si="5"/>
        <v>40</v>
      </c>
      <c r="P18" s="2">
        <f t="shared" si="6"/>
        <v>800</v>
      </c>
      <c r="Q18" s="3">
        <f t="shared" si="19"/>
        <v>20</v>
      </c>
      <c r="R18" s="3">
        <f t="shared" si="16"/>
        <v>20</v>
      </c>
      <c r="S18" s="9">
        <f t="shared" si="8"/>
        <v>800</v>
      </c>
      <c r="T18" s="9">
        <f t="shared" si="9"/>
        <v>12632</v>
      </c>
    </row>
    <row r="19" spans="1:20">
      <c r="A19" s="3">
        <f t="shared" si="10"/>
        <v>69</v>
      </c>
      <c r="B19" s="2">
        <f t="shared" si="11"/>
        <v>1292</v>
      </c>
      <c r="C19" s="6">
        <f t="shared" si="17"/>
        <v>0.4</v>
      </c>
      <c r="D19" s="2">
        <v>4</v>
      </c>
      <c r="E19" s="2">
        <f t="shared" si="0"/>
        <v>80</v>
      </c>
      <c r="F19" s="3">
        <f t="shared" si="18"/>
        <v>20</v>
      </c>
      <c r="G19" s="3">
        <f t="shared" si="13"/>
        <v>20</v>
      </c>
      <c r="H19" s="9">
        <f t="shared" si="2"/>
        <v>80</v>
      </c>
      <c r="I19" s="9">
        <f t="shared" si="3"/>
        <v>1372</v>
      </c>
      <c r="J19" s="3"/>
      <c r="K19" s="3"/>
      <c r="L19" s="3">
        <f t="shared" si="14"/>
        <v>105</v>
      </c>
      <c r="M19" s="2">
        <f t="shared" si="15"/>
        <v>12632</v>
      </c>
      <c r="N19" s="6">
        <f t="shared" si="4"/>
        <v>4</v>
      </c>
      <c r="O19" s="2">
        <f t="shared" si="5"/>
        <v>40</v>
      </c>
      <c r="P19" s="2">
        <f t="shared" si="6"/>
        <v>800</v>
      </c>
      <c r="Q19" s="3">
        <f t="shared" si="19"/>
        <v>20</v>
      </c>
      <c r="R19" s="3">
        <f t="shared" si="16"/>
        <v>20</v>
      </c>
      <c r="S19" s="9">
        <f t="shared" si="8"/>
        <v>800</v>
      </c>
      <c r="T19" s="9">
        <f t="shared" si="9"/>
        <v>13432</v>
      </c>
    </row>
    <row r="20" spans="1:20">
      <c r="A20" s="3">
        <f t="shared" si="10"/>
        <v>70</v>
      </c>
      <c r="B20" s="2">
        <f t="shared" si="11"/>
        <v>1372</v>
      </c>
      <c r="C20" s="6">
        <f t="shared" si="17"/>
        <v>0.5</v>
      </c>
      <c r="D20" s="2">
        <v>5</v>
      </c>
      <c r="E20" s="2">
        <f t="shared" si="0"/>
        <v>100</v>
      </c>
      <c r="F20" s="3">
        <f t="shared" si="18"/>
        <v>20</v>
      </c>
      <c r="G20" s="3">
        <f t="shared" si="13"/>
        <v>20</v>
      </c>
      <c r="H20" s="9">
        <f t="shared" si="2"/>
        <v>100</v>
      </c>
      <c r="I20" s="9">
        <f t="shared" si="3"/>
        <v>1472</v>
      </c>
      <c r="J20" s="3"/>
      <c r="K20" s="3"/>
      <c r="L20" s="3">
        <f t="shared" si="14"/>
        <v>106</v>
      </c>
      <c r="M20" s="2">
        <f t="shared" si="15"/>
        <v>13432</v>
      </c>
      <c r="N20" s="6">
        <f t="shared" si="4"/>
        <v>5</v>
      </c>
      <c r="O20" s="2">
        <f t="shared" si="5"/>
        <v>50</v>
      </c>
      <c r="P20" s="2">
        <f t="shared" si="6"/>
        <v>1000</v>
      </c>
      <c r="Q20" s="3">
        <f t="shared" si="19"/>
        <v>20</v>
      </c>
      <c r="R20" s="3">
        <f t="shared" si="16"/>
        <v>20</v>
      </c>
      <c r="S20" s="9">
        <f t="shared" si="8"/>
        <v>1000</v>
      </c>
      <c r="T20" s="9">
        <f t="shared" si="9"/>
        <v>14432</v>
      </c>
    </row>
    <row r="21" spans="1:20">
      <c r="A21" s="3">
        <f t="shared" si="10"/>
        <v>71</v>
      </c>
      <c r="B21" s="2">
        <f t="shared" si="11"/>
        <v>1472</v>
      </c>
      <c r="C21" s="6">
        <f t="shared" si="17"/>
        <v>0.5</v>
      </c>
      <c r="D21" s="2">
        <v>5</v>
      </c>
      <c r="E21" s="2">
        <f t="shared" si="0"/>
        <v>100</v>
      </c>
      <c r="F21" s="3">
        <f t="shared" si="18"/>
        <v>20</v>
      </c>
      <c r="G21" s="3">
        <f t="shared" si="13"/>
        <v>20</v>
      </c>
      <c r="H21" s="9">
        <f t="shared" si="2"/>
        <v>100</v>
      </c>
      <c r="I21" s="9">
        <f t="shared" si="3"/>
        <v>1572</v>
      </c>
      <c r="J21" s="3"/>
      <c r="K21" s="3"/>
      <c r="L21" s="3">
        <f t="shared" si="14"/>
        <v>107</v>
      </c>
      <c r="M21" s="2">
        <f t="shared" si="15"/>
        <v>14432</v>
      </c>
      <c r="N21" s="6">
        <f t="shared" si="4"/>
        <v>5</v>
      </c>
      <c r="O21" s="2">
        <f t="shared" si="5"/>
        <v>50</v>
      </c>
      <c r="P21" s="2">
        <f t="shared" si="6"/>
        <v>1000</v>
      </c>
      <c r="Q21" s="3">
        <f t="shared" si="19"/>
        <v>20</v>
      </c>
      <c r="R21" s="3">
        <f t="shared" si="16"/>
        <v>20</v>
      </c>
      <c r="S21" s="9">
        <f t="shared" si="8"/>
        <v>1000</v>
      </c>
      <c r="T21" s="9">
        <f t="shared" si="9"/>
        <v>15432</v>
      </c>
    </row>
    <row r="22" spans="1:20">
      <c r="A22" s="3">
        <f t="shared" si="10"/>
        <v>72</v>
      </c>
      <c r="B22" s="2">
        <f t="shared" si="11"/>
        <v>1572</v>
      </c>
      <c r="C22" s="6">
        <f t="shared" si="17"/>
        <v>0.5</v>
      </c>
      <c r="D22" s="2">
        <v>5</v>
      </c>
      <c r="E22" s="2">
        <f t="shared" si="0"/>
        <v>100</v>
      </c>
      <c r="F22" s="3">
        <f t="shared" si="18"/>
        <v>20</v>
      </c>
      <c r="G22" s="3">
        <f t="shared" si="13"/>
        <v>20</v>
      </c>
      <c r="H22" s="9">
        <f t="shared" si="2"/>
        <v>100</v>
      </c>
      <c r="I22" s="9">
        <f t="shared" si="3"/>
        <v>1672</v>
      </c>
      <c r="J22" s="3"/>
      <c r="K22" s="3"/>
      <c r="L22" s="3">
        <f t="shared" si="14"/>
        <v>108</v>
      </c>
      <c r="M22" s="2">
        <f t="shared" si="15"/>
        <v>15432</v>
      </c>
      <c r="N22" s="6">
        <f t="shared" si="4"/>
        <v>5</v>
      </c>
      <c r="O22" s="2">
        <f t="shared" si="5"/>
        <v>50</v>
      </c>
      <c r="P22" s="2">
        <f t="shared" si="6"/>
        <v>1000</v>
      </c>
      <c r="Q22" s="3">
        <f t="shared" si="19"/>
        <v>20</v>
      </c>
      <c r="R22" s="3">
        <f t="shared" si="16"/>
        <v>20</v>
      </c>
      <c r="S22" s="9">
        <f t="shared" si="8"/>
        <v>1000</v>
      </c>
      <c r="T22" s="9">
        <f t="shared" si="9"/>
        <v>16432</v>
      </c>
    </row>
    <row r="23" spans="1:20">
      <c r="A23" s="3">
        <f t="shared" si="10"/>
        <v>73</v>
      </c>
      <c r="B23" s="2">
        <f t="shared" si="11"/>
        <v>1672</v>
      </c>
      <c r="C23" s="6">
        <f t="shared" si="17"/>
        <v>0.5</v>
      </c>
      <c r="D23" s="2">
        <v>5</v>
      </c>
      <c r="E23" s="2">
        <f t="shared" si="0"/>
        <v>100</v>
      </c>
      <c r="F23" s="3">
        <f t="shared" si="18"/>
        <v>20</v>
      </c>
      <c r="G23" s="3">
        <f t="shared" si="13"/>
        <v>20</v>
      </c>
      <c r="H23" s="9">
        <f t="shared" si="2"/>
        <v>100</v>
      </c>
      <c r="I23" s="9">
        <f t="shared" si="3"/>
        <v>1772</v>
      </c>
      <c r="J23" s="3"/>
      <c r="K23" s="3"/>
      <c r="L23" s="3">
        <f t="shared" si="14"/>
        <v>109</v>
      </c>
      <c r="M23" s="2">
        <f t="shared" si="15"/>
        <v>16432</v>
      </c>
      <c r="N23" s="6">
        <f t="shared" si="4"/>
        <v>5</v>
      </c>
      <c r="O23" s="2">
        <f t="shared" si="5"/>
        <v>50</v>
      </c>
      <c r="P23" s="2">
        <f t="shared" si="6"/>
        <v>1000</v>
      </c>
      <c r="Q23" s="3">
        <f t="shared" si="19"/>
        <v>20</v>
      </c>
      <c r="R23" s="3">
        <f t="shared" si="16"/>
        <v>20</v>
      </c>
      <c r="S23" s="9">
        <f t="shared" si="8"/>
        <v>1000</v>
      </c>
      <c r="T23" s="9">
        <f t="shared" si="9"/>
        <v>17432</v>
      </c>
    </row>
    <row r="24" spans="1:20">
      <c r="A24" s="3">
        <f t="shared" si="10"/>
        <v>74</v>
      </c>
      <c r="B24" s="2">
        <f t="shared" si="11"/>
        <v>1772</v>
      </c>
      <c r="C24" s="6">
        <f t="shared" si="17"/>
        <v>0.6</v>
      </c>
      <c r="D24" s="2">
        <v>6</v>
      </c>
      <c r="E24" s="2">
        <f t="shared" si="0"/>
        <v>120</v>
      </c>
      <c r="F24" s="3">
        <f t="shared" si="18"/>
        <v>20</v>
      </c>
      <c r="G24" s="3">
        <f t="shared" si="13"/>
        <v>20</v>
      </c>
      <c r="H24" s="9">
        <f t="shared" si="2"/>
        <v>120</v>
      </c>
      <c r="I24" s="9">
        <f t="shared" si="3"/>
        <v>1892</v>
      </c>
      <c r="J24" s="3"/>
      <c r="K24" s="3"/>
      <c r="L24" s="3">
        <f t="shared" si="14"/>
        <v>110</v>
      </c>
      <c r="M24" s="2">
        <f t="shared" si="15"/>
        <v>17432</v>
      </c>
      <c r="N24" s="6">
        <f t="shared" si="4"/>
        <v>6</v>
      </c>
      <c r="O24" s="2">
        <f t="shared" si="5"/>
        <v>60</v>
      </c>
      <c r="P24" s="2">
        <f t="shared" si="6"/>
        <v>1200</v>
      </c>
      <c r="Q24" s="3">
        <f t="shared" si="19"/>
        <v>20</v>
      </c>
      <c r="R24" s="3">
        <f t="shared" si="16"/>
        <v>20</v>
      </c>
      <c r="S24" s="9">
        <f t="shared" si="8"/>
        <v>1200</v>
      </c>
      <c r="T24" s="9">
        <f t="shared" si="9"/>
        <v>18632</v>
      </c>
    </row>
    <row r="25" spans="1:20">
      <c r="A25" s="3">
        <f t="shared" si="10"/>
        <v>75</v>
      </c>
      <c r="B25" s="2">
        <f t="shared" si="11"/>
        <v>1892</v>
      </c>
      <c r="C25" s="6">
        <f t="shared" si="17"/>
        <v>0.6</v>
      </c>
      <c r="D25" s="2">
        <v>6</v>
      </c>
      <c r="E25" s="2">
        <f t="shared" si="0"/>
        <v>120</v>
      </c>
      <c r="F25" s="3">
        <f t="shared" si="18"/>
        <v>20</v>
      </c>
      <c r="G25" s="3">
        <f t="shared" si="13"/>
        <v>20</v>
      </c>
      <c r="H25" s="9">
        <f t="shared" si="2"/>
        <v>120</v>
      </c>
      <c r="I25" s="9">
        <f t="shared" si="3"/>
        <v>2012</v>
      </c>
      <c r="J25" s="3"/>
      <c r="K25" s="3"/>
      <c r="L25" s="3">
        <f t="shared" si="14"/>
        <v>111</v>
      </c>
      <c r="M25" s="2">
        <f t="shared" si="15"/>
        <v>18632</v>
      </c>
      <c r="N25" s="6">
        <f t="shared" si="4"/>
        <v>6</v>
      </c>
      <c r="O25" s="2">
        <f t="shared" si="5"/>
        <v>60</v>
      </c>
      <c r="P25" s="2">
        <f t="shared" si="6"/>
        <v>1200</v>
      </c>
      <c r="Q25" s="3">
        <f t="shared" si="19"/>
        <v>20</v>
      </c>
      <c r="R25" s="3">
        <f t="shared" si="16"/>
        <v>20</v>
      </c>
      <c r="S25" s="9">
        <f t="shared" si="8"/>
        <v>1200</v>
      </c>
      <c r="T25" s="9">
        <f t="shared" si="9"/>
        <v>19832</v>
      </c>
    </row>
    <row r="26" spans="1:20">
      <c r="A26" s="3">
        <f t="shared" si="10"/>
        <v>76</v>
      </c>
      <c r="B26" s="2">
        <f t="shared" si="11"/>
        <v>2012</v>
      </c>
      <c r="C26" s="6">
        <f t="shared" si="17"/>
        <v>0.6</v>
      </c>
      <c r="D26" s="2">
        <v>6</v>
      </c>
      <c r="E26" s="2">
        <f t="shared" si="0"/>
        <v>120</v>
      </c>
      <c r="F26" s="4">
        <v>20</v>
      </c>
      <c r="G26" s="3">
        <f t="shared" si="13"/>
        <v>20</v>
      </c>
      <c r="H26" s="9">
        <f t="shared" si="2"/>
        <v>120</v>
      </c>
      <c r="I26" s="9">
        <f t="shared" si="3"/>
        <v>2132</v>
      </c>
      <c r="J26" s="3"/>
      <c r="K26" s="3"/>
      <c r="L26" s="3">
        <f t="shared" si="14"/>
        <v>112</v>
      </c>
      <c r="M26" s="2">
        <f t="shared" si="15"/>
        <v>19832</v>
      </c>
      <c r="N26" s="6">
        <f t="shared" si="4"/>
        <v>6</v>
      </c>
      <c r="O26" s="2">
        <f t="shared" si="5"/>
        <v>60</v>
      </c>
      <c r="P26" s="2">
        <f t="shared" si="6"/>
        <v>1200</v>
      </c>
      <c r="Q26" s="4">
        <v>20</v>
      </c>
      <c r="R26" s="3">
        <f t="shared" si="16"/>
        <v>20</v>
      </c>
      <c r="S26" s="9">
        <f t="shared" si="8"/>
        <v>1200</v>
      </c>
      <c r="T26" s="9">
        <f t="shared" si="9"/>
        <v>21032</v>
      </c>
    </row>
    <row r="27" spans="1:20">
      <c r="A27" s="3">
        <f t="shared" si="10"/>
        <v>77</v>
      </c>
      <c r="B27" s="2">
        <f t="shared" si="11"/>
        <v>2132</v>
      </c>
      <c r="C27" s="6">
        <f t="shared" si="17"/>
        <v>0.6</v>
      </c>
      <c r="D27" s="2">
        <v>6</v>
      </c>
      <c r="E27" s="2">
        <f t="shared" si="0"/>
        <v>120</v>
      </c>
      <c r="F27" s="4">
        <v>20</v>
      </c>
      <c r="G27" s="3">
        <f t="shared" si="13"/>
        <v>20</v>
      </c>
      <c r="H27" s="9">
        <f t="shared" si="2"/>
        <v>120</v>
      </c>
      <c r="I27" s="9">
        <f t="shared" si="3"/>
        <v>2252</v>
      </c>
      <c r="J27" s="3"/>
      <c r="K27" s="3"/>
      <c r="L27" s="3">
        <f t="shared" si="14"/>
        <v>113</v>
      </c>
      <c r="M27" s="2">
        <f t="shared" si="15"/>
        <v>21032</v>
      </c>
      <c r="N27" s="6">
        <f t="shared" si="4"/>
        <v>6</v>
      </c>
      <c r="O27" s="2">
        <f t="shared" si="5"/>
        <v>60</v>
      </c>
      <c r="P27" s="2">
        <f t="shared" si="6"/>
        <v>1200</v>
      </c>
      <c r="Q27" s="4">
        <v>20</v>
      </c>
      <c r="R27" s="3">
        <f t="shared" si="16"/>
        <v>20</v>
      </c>
      <c r="S27" s="9">
        <f t="shared" si="8"/>
        <v>1200</v>
      </c>
      <c r="T27" s="9">
        <f t="shared" si="9"/>
        <v>22232</v>
      </c>
    </row>
    <row r="28" spans="1:20">
      <c r="A28" s="3">
        <f t="shared" si="10"/>
        <v>78</v>
      </c>
      <c r="B28" s="2">
        <f t="shared" si="11"/>
        <v>2252</v>
      </c>
      <c r="C28" s="6">
        <f t="shared" si="17"/>
        <v>0.7</v>
      </c>
      <c r="D28" s="2">
        <v>7</v>
      </c>
      <c r="E28" s="2">
        <f t="shared" si="0"/>
        <v>140</v>
      </c>
      <c r="F28" s="4">
        <v>20</v>
      </c>
      <c r="G28" s="3">
        <f t="shared" si="13"/>
        <v>20</v>
      </c>
      <c r="H28" s="9">
        <f t="shared" si="2"/>
        <v>140</v>
      </c>
      <c r="I28" s="9">
        <f t="shared" si="3"/>
        <v>2392</v>
      </c>
      <c r="J28" s="3"/>
      <c r="K28" s="3"/>
      <c r="L28" s="3">
        <f t="shared" si="14"/>
        <v>114</v>
      </c>
      <c r="M28" s="2">
        <f t="shared" si="15"/>
        <v>22232</v>
      </c>
      <c r="N28" s="6">
        <f t="shared" si="4"/>
        <v>7</v>
      </c>
      <c r="O28" s="2">
        <f t="shared" si="5"/>
        <v>70</v>
      </c>
      <c r="P28" s="2">
        <f t="shared" si="6"/>
        <v>1400</v>
      </c>
      <c r="Q28" s="4">
        <v>20</v>
      </c>
      <c r="R28" s="3">
        <f t="shared" si="16"/>
        <v>20</v>
      </c>
      <c r="S28" s="9">
        <f t="shared" si="8"/>
        <v>1400</v>
      </c>
      <c r="T28" s="9">
        <f t="shared" si="9"/>
        <v>23632</v>
      </c>
    </row>
    <row r="29" spans="1:20">
      <c r="A29" s="3">
        <f t="shared" si="10"/>
        <v>79</v>
      </c>
      <c r="B29" s="2">
        <f t="shared" si="11"/>
        <v>2392</v>
      </c>
      <c r="C29" s="6">
        <f t="shared" si="17"/>
        <v>0.7</v>
      </c>
      <c r="D29" s="2">
        <v>7</v>
      </c>
      <c r="E29" s="2">
        <f t="shared" si="0"/>
        <v>140</v>
      </c>
      <c r="F29" s="4">
        <v>20</v>
      </c>
      <c r="G29" s="3">
        <f t="shared" si="13"/>
        <v>20</v>
      </c>
      <c r="H29" s="9">
        <f t="shared" si="2"/>
        <v>140</v>
      </c>
      <c r="I29" s="9">
        <f t="shared" si="3"/>
        <v>2532</v>
      </c>
      <c r="J29" s="3"/>
      <c r="K29" s="3"/>
      <c r="L29" s="3">
        <f t="shared" si="14"/>
        <v>115</v>
      </c>
      <c r="M29" s="2">
        <f t="shared" si="15"/>
        <v>23632</v>
      </c>
      <c r="N29" s="6">
        <f t="shared" si="4"/>
        <v>7</v>
      </c>
      <c r="O29" s="2">
        <f t="shared" si="5"/>
        <v>70</v>
      </c>
      <c r="P29" s="2">
        <f t="shared" si="6"/>
        <v>1400</v>
      </c>
      <c r="Q29" s="4">
        <v>20</v>
      </c>
      <c r="R29" s="3">
        <f t="shared" si="16"/>
        <v>20</v>
      </c>
      <c r="S29" s="9">
        <f t="shared" si="8"/>
        <v>1400</v>
      </c>
      <c r="T29" s="9">
        <f t="shared" si="9"/>
        <v>25032</v>
      </c>
    </row>
    <row r="30" spans="1:20">
      <c r="A30" s="3">
        <f t="shared" si="10"/>
        <v>80</v>
      </c>
      <c r="B30" s="2">
        <f t="shared" si="11"/>
        <v>2532</v>
      </c>
      <c r="C30" s="6">
        <f t="shared" si="17"/>
        <v>0.7</v>
      </c>
      <c r="D30" s="2">
        <v>7</v>
      </c>
      <c r="E30" s="2">
        <f t="shared" si="0"/>
        <v>140</v>
      </c>
      <c r="F30" s="4">
        <v>20</v>
      </c>
      <c r="G30" s="3">
        <f t="shared" si="13"/>
        <v>20</v>
      </c>
      <c r="H30" s="9">
        <f t="shared" si="2"/>
        <v>140</v>
      </c>
      <c r="I30" s="9">
        <f t="shared" si="3"/>
        <v>2672</v>
      </c>
      <c r="K30" s="3"/>
      <c r="L30" s="3">
        <f t="shared" si="14"/>
        <v>116</v>
      </c>
      <c r="M30" s="2">
        <f t="shared" si="15"/>
        <v>25032</v>
      </c>
      <c r="N30" s="6">
        <f t="shared" si="4"/>
        <v>7</v>
      </c>
      <c r="O30" s="2">
        <f t="shared" si="5"/>
        <v>70</v>
      </c>
      <c r="P30" s="2">
        <f t="shared" si="6"/>
        <v>1400</v>
      </c>
      <c r="Q30" s="4">
        <v>20</v>
      </c>
      <c r="R30" s="3">
        <f t="shared" si="16"/>
        <v>20</v>
      </c>
      <c r="S30" s="9">
        <f t="shared" si="8"/>
        <v>1400</v>
      </c>
      <c r="T30" s="9">
        <f t="shared" si="9"/>
        <v>26432</v>
      </c>
    </row>
    <row r="31" spans="1:20">
      <c r="A31" s="3">
        <f t="shared" si="10"/>
        <v>81</v>
      </c>
      <c r="B31" s="2">
        <f t="shared" si="11"/>
        <v>2672</v>
      </c>
      <c r="C31" s="6">
        <f t="shared" si="17"/>
        <v>0.7</v>
      </c>
      <c r="D31" s="2">
        <v>7</v>
      </c>
      <c r="E31" s="2">
        <f t="shared" si="0"/>
        <v>140</v>
      </c>
      <c r="F31" s="4">
        <v>20</v>
      </c>
      <c r="G31" s="3">
        <f t="shared" si="13"/>
        <v>20</v>
      </c>
      <c r="H31" s="9">
        <f t="shared" si="2"/>
        <v>140</v>
      </c>
      <c r="I31" s="9">
        <f t="shared" si="3"/>
        <v>2812</v>
      </c>
      <c r="K31" s="3"/>
      <c r="L31" s="3">
        <f t="shared" si="14"/>
        <v>117</v>
      </c>
      <c r="M31" s="2">
        <f t="shared" si="15"/>
        <v>26432</v>
      </c>
      <c r="N31" s="6">
        <f t="shared" si="4"/>
        <v>7</v>
      </c>
      <c r="O31" s="2">
        <f t="shared" si="5"/>
        <v>70</v>
      </c>
      <c r="P31" s="2">
        <f t="shared" si="6"/>
        <v>1400</v>
      </c>
      <c r="Q31" s="4">
        <v>20</v>
      </c>
      <c r="R31" s="3">
        <f t="shared" si="16"/>
        <v>20</v>
      </c>
      <c r="S31" s="9">
        <f t="shared" si="8"/>
        <v>1400</v>
      </c>
      <c r="T31" s="9">
        <f t="shared" si="9"/>
        <v>27832</v>
      </c>
    </row>
    <row r="32" spans="1:20">
      <c r="A32" s="3">
        <f t="shared" si="10"/>
        <v>82</v>
      </c>
      <c r="B32" s="2">
        <f t="shared" si="11"/>
        <v>2812</v>
      </c>
      <c r="C32" s="6">
        <f t="shared" si="17"/>
        <v>0.7</v>
      </c>
      <c r="D32" s="2">
        <v>7</v>
      </c>
      <c r="E32" s="2">
        <f t="shared" si="0"/>
        <v>140</v>
      </c>
      <c r="F32" s="4">
        <v>20</v>
      </c>
      <c r="G32" s="3">
        <f t="shared" si="13"/>
        <v>20</v>
      </c>
      <c r="H32" s="9">
        <f t="shared" si="2"/>
        <v>140</v>
      </c>
      <c r="I32" s="9">
        <f t="shared" si="3"/>
        <v>2952</v>
      </c>
      <c r="K32" s="3"/>
      <c r="L32" s="3">
        <f t="shared" si="14"/>
        <v>118</v>
      </c>
      <c r="M32" s="2">
        <f t="shared" si="15"/>
        <v>27832</v>
      </c>
      <c r="N32" s="6">
        <f t="shared" si="4"/>
        <v>7</v>
      </c>
      <c r="O32" s="2">
        <f t="shared" si="5"/>
        <v>70</v>
      </c>
      <c r="P32" s="2">
        <f t="shared" si="6"/>
        <v>1400</v>
      </c>
      <c r="Q32" s="4">
        <v>20</v>
      </c>
      <c r="R32" s="3">
        <f t="shared" si="16"/>
        <v>20</v>
      </c>
      <c r="S32" s="9">
        <f t="shared" si="8"/>
        <v>1400</v>
      </c>
      <c r="T32" s="9">
        <f t="shared" si="9"/>
        <v>29232</v>
      </c>
    </row>
    <row r="33" spans="1:20">
      <c r="A33" s="3">
        <f t="shared" si="10"/>
        <v>83</v>
      </c>
      <c r="B33" s="2">
        <f t="shared" si="11"/>
        <v>2952</v>
      </c>
      <c r="C33" s="6">
        <f t="shared" si="17"/>
        <v>0.8</v>
      </c>
      <c r="D33" s="2">
        <v>8</v>
      </c>
      <c r="E33" s="2">
        <f t="shared" si="0"/>
        <v>160</v>
      </c>
      <c r="F33" s="4">
        <v>20</v>
      </c>
      <c r="G33" s="3">
        <f t="shared" si="13"/>
        <v>20</v>
      </c>
      <c r="H33" s="9">
        <f t="shared" si="2"/>
        <v>160</v>
      </c>
      <c r="I33" s="9">
        <f t="shared" si="3"/>
        <v>3112</v>
      </c>
      <c r="K33" s="3"/>
      <c r="L33" s="3">
        <f t="shared" si="14"/>
        <v>119</v>
      </c>
      <c r="M33" s="2">
        <f t="shared" si="15"/>
        <v>29232</v>
      </c>
      <c r="N33" s="6">
        <f t="shared" si="4"/>
        <v>8</v>
      </c>
      <c r="O33" s="2">
        <f t="shared" si="5"/>
        <v>80</v>
      </c>
      <c r="P33" s="2">
        <f t="shared" si="6"/>
        <v>1600</v>
      </c>
      <c r="Q33" s="4">
        <v>20</v>
      </c>
      <c r="R33" s="3">
        <f t="shared" si="16"/>
        <v>20</v>
      </c>
      <c r="S33" s="9">
        <f t="shared" si="8"/>
        <v>1600</v>
      </c>
      <c r="T33" s="9">
        <f t="shared" si="9"/>
        <v>30832</v>
      </c>
    </row>
    <row r="34" spans="1:20">
      <c r="A34" s="3">
        <f t="shared" si="10"/>
        <v>84</v>
      </c>
      <c r="B34" s="2">
        <f t="shared" si="11"/>
        <v>3112</v>
      </c>
      <c r="C34" s="6">
        <f t="shared" si="17"/>
        <v>0.8</v>
      </c>
      <c r="D34" s="2">
        <v>8</v>
      </c>
      <c r="E34" s="2">
        <f t="shared" si="0"/>
        <v>160</v>
      </c>
      <c r="F34" s="4">
        <v>20</v>
      </c>
      <c r="G34" s="3">
        <f t="shared" si="13"/>
        <v>20</v>
      </c>
      <c r="H34" s="9">
        <f t="shared" si="2"/>
        <v>160</v>
      </c>
      <c r="I34" s="9">
        <f t="shared" si="3"/>
        <v>3272</v>
      </c>
      <c r="L34" s="3">
        <f t="shared" si="14"/>
        <v>120</v>
      </c>
      <c r="M34" s="2">
        <f t="shared" si="15"/>
        <v>30832</v>
      </c>
      <c r="N34" s="6">
        <f t="shared" si="4"/>
        <v>8</v>
      </c>
      <c r="O34" s="2">
        <f t="shared" si="5"/>
        <v>80</v>
      </c>
      <c r="P34" s="2">
        <f t="shared" si="6"/>
        <v>1600</v>
      </c>
      <c r="Q34" s="4">
        <v>20</v>
      </c>
      <c r="R34" s="3">
        <f t="shared" si="16"/>
        <v>20</v>
      </c>
      <c r="S34" s="9">
        <f t="shared" si="8"/>
        <v>1600</v>
      </c>
      <c r="T34" s="9">
        <f t="shared" si="9"/>
        <v>32432</v>
      </c>
    </row>
    <row r="35" spans="1:20">
      <c r="A35" s="3">
        <f t="shared" si="10"/>
        <v>85</v>
      </c>
      <c r="B35" s="2">
        <f t="shared" si="11"/>
        <v>3272</v>
      </c>
      <c r="C35" s="6">
        <f t="shared" si="17"/>
        <v>0.9</v>
      </c>
      <c r="D35" s="2">
        <v>9</v>
      </c>
      <c r="E35" s="2">
        <f t="shared" si="0"/>
        <v>180</v>
      </c>
      <c r="F35" s="4">
        <v>20</v>
      </c>
      <c r="G35" s="3">
        <f t="shared" si="13"/>
        <v>20</v>
      </c>
      <c r="H35" s="9">
        <f t="shared" si="2"/>
        <v>180</v>
      </c>
      <c r="I35" s="9">
        <f t="shared" si="3"/>
        <v>3452</v>
      </c>
      <c r="L35" s="3">
        <f t="shared" si="14"/>
        <v>121</v>
      </c>
      <c r="M35" s="2">
        <f t="shared" si="15"/>
        <v>32432</v>
      </c>
      <c r="N35" s="6">
        <f t="shared" si="4"/>
        <v>9</v>
      </c>
      <c r="O35" s="2">
        <f t="shared" si="5"/>
        <v>90</v>
      </c>
      <c r="P35" s="2">
        <f t="shared" si="6"/>
        <v>1800</v>
      </c>
      <c r="Q35" s="4">
        <v>20</v>
      </c>
      <c r="R35" s="3">
        <f t="shared" si="16"/>
        <v>20</v>
      </c>
      <c r="S35" s="9">
        <f t="shared" si="8"/>
        <v>1800</v>
      </c>
      <c r="T35" s="9">
        <f t="shared" si="9"/>
        <v>34232</v>
      </c>
    </row>
    <row r="36" spans="1:20">
      <c r="A36" s="3">
        <f t="shared" si="10"/>
        <v>86</v>
      </c>
      <c r="B36" s="2">
        <f t="shared" si="11"/>
        <v>3452</v>
      </c>
      <c r="C36" s="6">
        <f t="shared" si="17"/>
        <v>0.9</v>
      </c>
      <c r="D36" s="2">
        <v>9</v>
      </c>
      <c r="E36" s="2">
        <f t="shared" si="0"/>
        <v>180</v>
      </c>
      <c r="F36" s="4">
        <v>20</v>
      </c>
      <c r="G36" s="3">
        <f t="shared" si="13"/>
        <v>20</v>
      </c>
      <c r="H36" s="9">
        <f t="shared" si="2"/>
        <v>180</v>
      </c>
      <c r="I36" s="9">
        <f t="shared" si="3"/>
        <v>3632</v>
      </c>
      <c r="L36" s="3">
        <f t="shared" si="14"/>
        <v>122</v>
      </c>
      <c r="M36" s="2">
        <f t="shared" si="15"/>
        <v>34232</v>
      </c>
      <c r="N36" s="6">
        <f t="shared" si="4"/>
        <v>9</v>
      </c>
      <c r="O36" s="2">
        <f t="shared" si="5"/>
        <v>90</v>
      </c>
      <c r="P36" s="2">
        <f t="shared" si="6"/>
        <v>1800</v>
      </c>
      <c r="Q36" s="4">
        <v>20</v>
      </c>
      <c r="R36" s="3">
        <f t="shared" si="16"/>
        <v>20</v>
      </c>
      <c r="S36" s="9">
        <f t="shared" si="8"/>
        <v>1800</v>
      </c>
      <c r="T36" s="9">
        <f t="shared" si="9"/>
        <v>36032</v>
      </c>
    </row>
    <row r="37" spans="1:20">
      <c r="A37" s="3">
        <f t="shared" si="10"/>
        <v>87</v>
      </c>
      <c r="B37" s="2">
        <f t="shared" si="11"/>
        <v>3632</v>
      </c>
      <c r="C37" s="6">
        <f t="shared" si="17"/>
        <v>1</v>
      </c>
      <c r="D37" s="2">
        <v>10</v>
      </c>
      <c r="E37" s="2">
        <f t="shared" si="0"/>
        <v>200</v>
      </c>
      <c r="F37" s="4">
        <v>20</v>
      </c>
      <c r="G37" s="3">
        <f t="shared" si="13"/>
        <v>20</v>
      </c>
      <c r="H37" s="9">
        <f t="shared" si="2"/>
        <v>200</v>
      </c>
      <c r="I37" s="9">
        <f t="shared" si="3"/>
        <v>3832</v>
      </c>
      <c r="L37" s="3">
        <f t="shared" si="14"/>
        <v>123</v>
      </c>
      <c r="M37" s="2">
        <f t="shared" si="15"/>
        <v>36032</v>
      </c>
      <c r="N37" s="6">
        <f t="shared" si="4"/>
        <v>10</v>
      </c>
      <c r="O37" s="2">
        <f t="shared" si="5"/>
        <v>100</v>
      </c>
      <c r="P37" s="2">
        <f t="shared" si="6"/>
        <v>2000</v>
      </c>
      <c r="Q37" s="4">
        <v>20</v>
      </c>
      <c r="R37" s="3">
        <f t="shared" si="16"/>
        <v>20</v>
      </c>
      <c r="S37" s="9">
        <f t="shared" si="8"/>
        <v>2000</v>
      </c>
      <c r="T37" s="9">
        <f t="shared" si="9"/>
        <v>38032</v>
      </c>
    </row>
    <row r="38" spans="1:20">
      <c r="A38" s="3">
        <f t="shared" si="10"/>
        <v>88</v>
      </c>
      <c r="B38" s="2">
        <f t="shared" si="11"/>
        <v>3832</v>
      </c>
      <c r="C38" s="6">
        <f t="shared" si="17"/>
        <v>1</v>
      </c>
      <c r="D38" s="2">
        <v>10</v>
      </c>
      <c r="E38" s="2">
        <f t="shared" si="0"/>
        <v>200</v>
      </c>
      <c r="F38" s="4">
        <v>20</v>
      </c>
      <c r="G38" s="3">
        <f t="shared" si="13"/>
        <v>20</v>
      </c>
      <c r="H38" s="9">
        <f t="shared" si="2"/>
        <v>200</v>
      </c>
      <c r="I38" s="9">
        <f t="shared" si="3"/>
        <v>4032</v>
      </c>
      <c r="L38" s="3">
        <f t="shared" si="14"/>
        <v>124</v>
      </c>
      <c r="M38" s="2">
        <f t="shared" si="15"/>
        <v>38032</v>
      </c>
      <c r="N38" s="6">
        <f t="shared" si="4"/>
        <v>10</v>
      </c>
      <c r="O38" s="2">
        <f t="shared" si="5"/>
        <v>100</v>
      </c>
      <c r="P38" s="2">
        <f t="shared" si="6"/>
        <v>2000</v>
      </c>
      <c r="Q38" s="4">
        <v>20</v>
      </c>
      <c r="R38" s="3">
        <f t="shared" si="16"/>
        <v>20</v>
      </c>
      <c r="S38" s="9">
        <f t="shared" si="8"/>
        <v>2000</v>
      </c>
      <c r="T38" s="9">
        <f t="shared" si="9"/>
        <v>40032</v>
      </c>
    </row>
    <row r="39" spans="1:20">
      <c r="N39" s="5"/>
    </row>
    <row r="40" spans="1:20">
      <c r="N40" s="5"/>
    </row>
    <row r="41" spans="1:20">
      <c r="N41" s="5"/>
    </row>
    <row r="42" spans="1:20">
      <c r="N42" s="5"/>
    </row>
    <row r="43" spans="1:20">
      <c r="N43" s="5"/>
    </row>
    <row r="44" spans="1:20">
      <c r="N44" s="5"/>
    </row>
    <row r="45" spans="1:20">
      <c r="N45" s="5"/>
    </row>
    <row r="46" spans="1:20">
      <c r="N46" s="5"/>
    </row>
    <row r="47" spans="1:20">
      <c r="N47" s="5"/>
    </row>
    <row r="48" spans="1:20">
      <c r="N48" s="5"/>
    </row>
    <row r="49" spans="14:14">
      <c r="N49" s="5"/>
    </row>
    <row r="1048576" spans="14:14">
      <c r="N1048576">
        <v>7.7777777777777705E+20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33"/>
  <sheetViews>
    <sheetView workbookViewId="0"/>
  </sheetViews>
  <sheetFormatPr defaultRowHeight="14.4"/>
  <cols>
    <col min="2" max="2" width="12.5546875" bestFit="1" customWidth="1"/>
    <col min="5" max="5" width="10.5546875" bestFit="1" customWidth="1"/>
    <col min="7" max="7" width="11.88671875" bestFit="1" customWidth="1"/>
    <col min="8" max="8" width="10.5546875" customWidth="1"/>
    <col min="9" max="9" width="12.5546875" bestFit="1" customWidth="1"/>
    <col min="13" max="13" width="12.5546875" bestFit="1" customWidth="1"/>
    <col min="15" max="15" width="10.5546875" bestFit="1" customWidth="1"/>
    <col min="16" max="16" width="11.5546875" bestFit="1" customWidth="1"/>
    <col min="18" max="18" width="11.88671875" bestFit="1" customWidth="1"/>
    <col min="19" max="19" width="11.5546875" bestFit="1" customWidth="1"/>
    <col min="20" max="20" width="12.5546875" bestFit="1" customWidth="1"/>
  </cols>
  <sheetData>
    <row r="1" spans="1:20" ht="25.8">
      <c r="A1" s="3"/>
      <c r="B1" s="2"/>
      <c r="C1" s="1" t="s">
        <v>11</v>
      </c>
      <c r="D1" s="2"/>
      <c r="E1" s="2"/>
      <c r="F1" s="2"/>
      <c r="G1" s="3"/>
      <c r="H1" s="10" t="s">
        <v>10</v>
      </c>
      <c r="I1" s="3"/>
      <c r="J1" s="3"/>
      <c r="K1" s="3"/>
      <c r="L1" s="3"/>
      <c r="M1" s="2"/>
      <c r="N1" s="1"/>
      <c r="O1" s="2"/>
      <c r="P1" s="2"/>
      <c r="Q1" s="6"/>
      <c r="R1" s="3"/>
      <c r="S1" s="2"/>
      <c r="T1" s="2"/>
    </row>
    <row r="2" spans="1:20">
      <c r="A2" s="3" t="s">
        <v>3</v>
      </c>
      <c r="B2" s="2" t="s">
        <v>0</v>
      </c>
      <c r="C2" s="3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6</v>
      </c>
      <c r="I2" s="2" t="s">
        <v>0</v>
      </c>
      <c r="J2" s="3"/>
      <c r="K2" s="3"/>
      <c r="L2" s="3" t="s">
        <v>3</v>
      </c>
      <c r="M2" s="2" t="s">
        <v>0</v>
      </c>
      <c r="N2" s="3" t="s">
        <v>4</v>
      </c>
      <c r="O2" s="2" t="s">
        <v>5</v>
      </c>
      <c r="P2" s="2" t="s">
        <v>6</v>
      </c>
      <c r="Q2" s="4" t="s">
        <v>7</v>
      </c>
      <c r="R2" s="2" t="s">
        <v>8</v>
      </c>
      <c r="S2" s="2" t="s">
        <v>6</v>
      </c>
      <c r="T2" s="2" t="s">
        <v>0</v>
      </c>
    </row>
    <row r="3" spans="1:20">
      <c r="A3" s="3">
        <v>125</v>
      </c>
      <c r="B3" s="2">
        <v>40032</v>
      </c>
      <c r="C3" s="3">
        <v>10</v>
      </c>
      <c r="D3" s="2">
        <f>100</f>
        <v>100</v>
      </c>
      <c r="E3" s="2">
        <f>F3*D3</f>
        <v>2000</v>
      </c>
      <c r="F3" s="4">
        <v>20</v>
      </c>
      <c r="G3" s="12">
        <f>'Level 2 to Freedom'!R38</f>
        <v>20</v>
      </c>
      <c r="H3" s="9">
        <f>G3*D3</f>
        <v>2000</v>
      </c>
      <c r="I3" s="9">
        <f>H3+B3</f>
        <v>42032</v>
      </c>
      <c r="J3" s="3"/>
      <c r="K3" s="3"/>
      <c r="L3" s="3">
        <v>155</v>
      </c>
      <c r="M3" s="2">
        <f>I33</f>
        <v>120032</v>
      </c>
      <c r="N3" s="3">
        <v>30</v>
      </c>
      <c r="O3" s="2">
        <v>300</v>
      </c>
      <c r="P3" s="2">
        <f>Q3*O3</f>
        <v>6000</v>
      </c>
      <c r="Q3" s="6">
        <f>F33</f>
        <v>20</v>
      </c>
      <c r="R3" s="3">
        <f>G33</f>
        <v>20</v>
      </c>
      <c r="S3" s="2">
        <f>R3*O3</f>
        <v>6000</v>
      </c>
      <c r="T3" s="2">
        <f>S3+M3</f>
        <v>126032</v>
      </c>
    </row>
    <row r="4" spans="1:20">
      <c r="A4" s="3">
        <f>A3+1</f>
        <v>126</v>
      </c>
      <c r="B4" s="2">
        <f>I3</f>
        <v>42032</v>
      </c>
      <c r="C4" s="3">
        <v>10</v>
      </c>
      <c r="D4" s="2">
        <f>100</f>
        <v>100</v>
      </c>
      <c r="E4" s="2">
        <f t="shared" ref="E4:E22" si="0">F4*D4</f>
        <v>2000</v>
      </c>
      <c r="F4" s="4">
        <v>20</v>
      </c>
      <c r="G4" s="3">
        <f>G3</f>
        <v>20</v>
      </c>
      <c r="H4" s="9">
        <f t="shared" ref="H4:H22" si="1">G4*D4</f>
        <v>2000</v>
      </c>
      <c r="I4" s="9">
        <f>H4+B4</f>
        <v>44032</v>
      </c>
      <c r="J4" s="3"/>
      <c r="K4" s="3"/>
      <c r="L4" s="3">
        <f>L3+1</f>
        <v>156</v>
      </c>
      <c r="M4" s="2">
        <f>T3</f>
        <v>126032</v>
      </c>
      <c r="N4" s="3">
        <v>30</v>
      </c>
      <c r="O4" s="2">
        <v>300</v>
      </c>
      <c r="P4" s="2">
        <f t="shared" ref="P4:P24" si="2">Q4*O4</f>
        <v>6000</v>
      </c>
      <c r="Q4" s="6">
        <f>Q3</f>
        <v>20</v>
      </c>
      <c r="R4" s="3">
        <f>R3</f>
        <v>20</v>
      </c>
      <c r="S4" s="2">
        <f t="shared" ref="S4:S24" si="3">R4*O4</f>
        <v>6000</v>
      </c>
      <c r="T4" s="2">
        <f t="shared" ref="T4:T24" si="4">S4+M4</f>
        <v>132032</v>
      </c>
    </row>
    <row r="5" spans="1:20">
      <c r="A5" s="3">
        <f t="shared" ref="A5:A22" si="5">A4+1</f>
        <v>127</v>
      </c>
      <c r="B5" s="2">
        <f t="shared" ref="B5:B22" si="6">I4</f>
        <v>44032</v>
      </c>
      <c r="C5" s="3">
        <v>10</v>
      </c>
      <c r="D5" s="2">
        <f>100</f>
        <v>100</v>
      </c>
      <c r="E5" s="2">
        <f t="shared" si="0"/>
        <v>2000</v>
      </c>
      <c r="F5" s="4">
        <v>20</v>
      </c>
      <c r="G5" s="3">
        <f t="shared" ref="G5:G22" si="7">G4</f>
        <v>20</v>
      </c>
      <c r="H5" s="9">
        <f t="shared" si="1"/>
        <v>2000</v>
      </c>
      <c r="I5" s="9">
        <f t="shared" ref="I5:I22" si="8">H5+B5</f>
        <v>46032</v>
      </c>
      <c r="J5" s="3"/>
      <c r="K5" s="3"/>
      <c r="L5" s="3">
        <f t="shared" ref="L5:L24" si="9">L4+1</f>
        <v>157</v>
      </c>
      <c r="M5" s="2">
        <f t="shared" ref="M5:M24" si="10">T4</f>
        <v>132032</v>
      </c>
      <c r="N5" s="3">
        <v>30</v>
      </c>
      <c r="O5" s="2">
        <v>300</v>
      </c>
      <c r="P5" s="2">
        <f t="shared" si="2"/>
        <v>6000</v>
      </c>
      <c r="Q5" s="6">
        <f>Q4</f>
        <v>20</v>
      </c>
      <c r="R5" s="3">
        <f t="shared" ref="R5:R24" si="11">R4</f>
        <v>20</v>
      </c>
      <c r="S5" s="2">
        <f t="shared" si="3"/>
        <v>6000</v>
      </c>
      <c r="T5" s="2">
        <f t="shared" si="4"/>
        <v>138032</v>
      </c>
    </row>
    <row r="6" spans="1:20">
      <c r="A6" s="3">
        <f t="shared" si="5"/>
        <v>128</v>
      </c>
      <c r="B6" s="2">
        <f t="shared" si="6"/>
        <v>46032</v>
      </c>
      <c r="C6" s="3">
        <v>10</v>
      </c>
      <c r="D6" s="2">
        <f>100</f>
        <v>100</v>
      </c>
      <c r="E6" s="2">
        <f t="shared" si="0"/>
        <v>2000</v>
      </c>
      <c r="F6" s="4">
        <v>20</v>
      </c>
      <c r="G6" s="3">
        <f t="shared" si="7"/>
        <v>20</v>
      </c>
      <c r="H6" s="9">
        <f t="shared" si="1"/>
        <v>2000</v>
      </c>
      <c r="I6" s="9">
        <f t="shared" si="8"/>
        <v>48032</v>
      </c>
      <c r="J6" s="3"/>
      <c r="K6" s="3"/>
      <c r="L6" s="3">
        <f t="shared" si="9"/>
        <v>158</v>
      </c>
      <c r="M6" s="2">
        <f t="shared" si="10"/>
        <v>138032</v>
      </c>
      <c r="N6" s="3">
        <v>30</v>
      </c>
      <c r="O6" s="2">
        <v>300</v>
      </c>
      <c r="P6" s="2">
        <f t="shared" si="2"/>
        <v>6000</v>
      </c>
      <c r="Q6" s="6">
        <f>Q5</f>
        <v>20</v>
      </c>
      <c r="R6" s="3">
        <f t="shared" si="11"/>
        <v>20</v>
      </c>
      <c r="S6" s="2">
        <f t="shared" si="3"/>
        <v>6000</v>
      </c>
      <c r="T6" s="2">
        <f t="shared" si="4"/>
        <v>144032</v>
      </c>
    </row>
    <row r="7" spans="1:20">
      <c r="A7" s="3">
        <f t="shared" si="5"/>
        <v>129</v>
      </c>
      <c r="B7" s="2">
        <f t="shared" si="6"/>
        <v>48032</v>
      </c>
      <c r="C7" s="3">
        <v>10</v>
      </c>
      <c r="D7" s="2">
        <f>100</f>
        <v>100</v>
      </c>
      <c r="E7" s="2">
        <f t="shared" si="0"/>
        <v>2000</v>
      </c>
      <c r="F7" s="4">
        <v>20</v>
      </c>
      <c r="G7" s="3">
        <f t="shared" si="7"/>
        <v>20</v>
      </c>
      <c r="H7" s="9">
        <f t="shared" si="1"/>
        <v>2000</v>
      </c>
      <c r="I7" s="9">
        <f t="shared" si="8"/>
        <v>50032</v>
      </c>
      <c r="J7" s="3"/>
      <c r="K7" s="3"/>
      <c r="L7" s="3">
        <f t="shared" si="9"/>
        <v>159</v>
      </c>
      <c r="M7" s="2">
        <f t="shared" si="10"/>
        <v>144032</v>
      </c>
      <c r="N7" s="3">
        <v>30</v>
      </c>
      <c r="O7" s="2">
        <v>300</v>
      </c>
      <c r="P7" s="2">
        <f t="shared" si="2"/>
        <v>6000</v>
      </c>
      <c r="Q7" s="6">
        <f>Q6</f>
        <v>20</v>
      </c>
      <c r="R7" s="3">
        <f t="shared" si="11"/>
        <v>20</v>
      </c>
      <c r="S7" s="2">
        <f t="shared" si="3"/>
        <v>6000</v>
      </c>
      <c r="T7" s="2">
        <f t="shared" si="4"/>
        <v>150032</v>
      </c>
    </row>
    <row r="8" spans="1:20">
      <c r="A8" s="3">
        <f t="shared" si="5"/>
        <v>130</v>
      </c>
      <c r="B8" s="2">
        <f t="shared" si="6"/>
        <v>50032</v>
      </c>
      <c r="C8" s="3">
        <v>10</v>
      </c>
      <c r="D8" s="2">
        <f>100</f>
        <v>100</v>
      </c>
      <c r="E8" s="2">
        <f t="shared" si="0"/>
        <v>2000</v>
      </c>
      <c r="F8" s="4">
        <v>20</v>
      </c>
      <c r="G8" s="3">
        <f t="shared" si="7"/>
        <v>20</v>
      </c>
      <c r="H8" s="9">
        <f t="shared" si="1"/>
        <v>2000</v>
      </c>
      <c r="I8" s="9">
        <f t="shared" si="8"/>
        <v>52032</v>
      </c>
      <c r="J8" s="3"/>
      <c r="K8" s="3"/>
      <c r="L8" s="3">
        <f t="shared" si="9"/>
        <v>160</v>
      </c>
      <c r="M8" s="2">
        <f t="shared" si="10"/>
        <v>150032</v>
      </c>
      <c r="N8" s="3">
        <v>40</v>
      </c>
      <c r="O8" s="2">
        <v>400</v>
      </c>
      <c r="P8" s="2">
        <f t="shared" si="2"/>
        <v>8000</v>
      </c>
      <c r="Q8" s="6">
        <f>Q7</f>
        <v>20</v>
      </c>
      <c r="R8" s="3">
        <f t="shared" si="11"/>
        <v>20</v>
      </c>
      <c r="S8" s="2">
        <f t="shared" si="3"/>
        <v>8000</v>
      </c>
      <c r="T8" s="2">
        <f t="shared" si="4"/>
        <v>158032</v>
      </c>
    </row>
    <row r="9" spans="1:20">
      <c r="A9" s="3">
        <f t="shared" si="5"/>
        <v>131</v>
      </c>
      <c r="B9" s="2">
        <f t="shared" si="6"/>
        <v>52032</v>
      </c>
      <c r="C9" s="3">
        <v>10</v>
      </c>
      <c r="D9" s="2">
        <f>100</f>
        <v>100</v>
      </c>
      <c r="E9" s="2">
        <f t="shared" si="0"/>
        <v>2000</v>
      </c>
      <c r="F9" s="4">
        <v>20</v>
      </c>
      <c r="G9" s="3">
        <f t="shared" si="7"/>
        <v>20</v>
      </c>
      <c r="H9" s="9">
        <f t="shared" si="1"/>
        <v>2000</v>
      </c>
      <c r="I9" s="9">
        <f t="shared" si="8"/>
        <v>54032</v>
      </c>
      <c r="J9" s="3"/>
      <c r="K9" s="3"/>
      <c r="L9" s="3">
        <f t="shared" si="9"/>
        <v>161</v>
      </c>
      <c r="M9" s="2">
        <f t="shared" si="10"/>
        <v>158032</v>
      </c>
      <c r="N9" s="3">
        <v>40</v>
      </c>
      <c r="O9" s="2">
        <v>400</v>
      </c>
      <c r="P9" s="2">
        <f t="shared" si="2"/>
        <v>8000</v>
      </c>
      <c r="Q9" s="6">
        <v>20</v>
      </c>
      <c r="R9" s="3">
        <f t="shared" si="11"/>
        <v>20</v>
      </c>
      <c r="S9" s="2">
        <f t="shared" si="3"/>
        <v>8000</v>
      </c>
      <c r="T9" s="2">
        <f t="shared" si="4"/>
        <v>166032</v>
      </c>
    </row>
    <row r="10" spans="1:20">
      <c r="A10" s="3">
        <f t="shared" si="5"/>
        <v>132</v>
      </c>
      <c r="B10" s="2">
        <f t="shared" si="6"/>
        <v>54032</v>
      </c>
      <c r="C10" s="3">
        <v>10</v>
      </c>
      <c r="D10" s="2">
        <f>100</f>
        <v>100</v>
      </c>
      <c r="E10" s="2">
        <f t="shared" si="0"/>
        <v>2000</v>
      </c>
      <c r="F10" s="4">
        <v>20</v>
      </c>
      <c r="G10" s="3">
        <f t="shared" si="7"/>
        <v>20</v>
      </c>
      <c r="H10" s="9">
        <f t="shared" si="1"/>
        <v>2000</v>
      </c>
      <c r="I10" s="9">
        <f t="shared" si="8"/>
        <v>56032</v>
      </c>
      <c r="J10" s="3"/>
      <c r="K10" s="3"/>
      <c r="L10" s="3">
        <f t="shared" si="9"/>
        <v>162</v>
      </c>
      <c r="M10" s="2">
        <f t="shared" si="10"/>
        <v>166032</v>
      </c>
      <c r="N10" s="3">
        <v>40</v>
      </c>
      <c r="O10" s="2">
        <v>400</v>
      </c>
      <c r="P10" s="2">
        <f t="shared" si="2"/>
        <v>8000</v>
      </c>
      <c r="Q10" s="6">
        <f>Q8</f>
        <v>20</v>
      </c>
      <c r="R10" s="3">
        <f t="shared" si="11"/>
        <v>20</v>
      </c>
      <c r="S10" s="2">
        <f t="shared" si="3"/>
        <v>8000</v>
      </c>
      <c r="T10" s="2">
        <f t="shared" si="4"/>
        <v>174032</v>
      </c>
    </row>
    <row r="11" spans="1:20">
      <c r="A11" s="3">
        <f t="shared" si="5"/>
        <v>133</v>
      </c>
      <c r="B11" s="2">
        <f t="shared" si="6"/>
        <v>56032</v>
      </c>
      <c r="C11" s="3">
        <v>10</v>
      </c>
      <c r="D11" s="2">
        <f>100</f>
        <v>100</v>
      </c>
      <c r="E11" s="2">
        <f t="shared" si="0"/>
        <v>2000</v>
      </c>
      <c r="F11" s="4">
        <v>20</v>
      </c>
      <c r="G11" s="3">
        <f t="shared" si="7"/>
        <v>20</v>
      </c>
      <c r="H11" s="9">
        <f t="shared" si="1"/>
        <v>2000</v>
      </c>
      <c r="I11" s="9">
        <f t="shared" si="8"/>
        <v>58032</v>
      </c>
      <c r="J11" s="3"/>
      <c r="K11" s="3"/>
      <c r="L11" s="3">
        <f t="shared" si="9"/>
        <v>163</v>
      </c>
      <c r="M11" s="2">
        <f t="shared" si="10"/>
        <v>174032</v>
      </c>
      <c r="N11" s="3">
        <v>40</v>
      </c>
      <c r="O11" s="2">
        <v>400</v>
      </c>
      <c r="P11" s="2">
        <f t="shared" si="2"/>
        <v>8000</v>
      </c>
      <c r="Q11" s="6">
        <f>Q9</f>
        <v>20</v>
      </c>
      <c r="R11" s="3">
        <f t="shared" si="11"/>
        <v>20</v>
      </c>
      <c r="S11" s="2">
        <f t="shared" si="3"/>
        <v>8000</v>
      </c>
      <c r="T11" s="2">
        <f t="shared" si="4"/>
        <v>182032</v>
      </c>
    </row>
    <row r="12" spans="1:20">
      <c r="A12" s="3">
        <f t="shared" si="5"/>
        <v>134</v>
      </c>
      <c r="B12" s="2">
        <f t="shared" si="6"/>
        <v>58032</v>
      </c>
      <c r="C12" s="3">
        <v>10</v>
      </c>
      <c r="D12" s="2">
        <f>100</f>
        <v>100</v>
      </c>
      <c r="E12" s="2">
        <f t="shared" si="0"/>
        <v>2000</v>
      </c>
      <c r="F12" s="4">
        <v>20</v>
      </c>
      <c r="G12" s="3">
        <f t="shared" si="7"/>
        <v>20</v>
      </c>
      <c r="H12" s="9">
        <f t="shared" si="1"/>
        <v>2000</v>
      </c>
      <c r="I12" s="9">
        <f t="shared" si="8"/>
        <v>60032</v>
      </c>
      <c r="J12" s="3"/>
      <c r="K12" s="3"/>
      <c r="L12" s="3">
        <f t="shared" si="9"/>
        <v>164</v>
      </c>
      <c r="M12" s="2">
        <f t="shared" si="10"/>
        <v>182032</v>
      </c>
      <c r="N12" s="3">
        <v>50</v>
      </c>
      <c r="O12" s="2">
        <v>500</v>
      </c>
      <c r="P12" s="2">
        <f t="shared" si="2"/>
        <v>10000</v>
      </c>
      <c r="Q12" s="4">
        <v>20</v>
      </c>
      <c r="R12" s="3">
        <f t="shared" si="11"/>
        <v>20</v>
      </c>
      <c r="S12" s="2">
        <f t="shared" si="3"/>
        <v>10000</v>
      </c>
      <c r="T12" s="2">
        <f t="shared" si="4"/>
        <v>192032</v>
      </c>
    </row>
    <row r="13" spans="1:20">
      <c r="A13" s="3">
        <f t="shared" si="5"/>
        <v>135</v>
      </c>
      <c r="B13" s="2">
        <f>I12</f>
        <v>60032</v>
      </c>
      <c r="C13" s="3">
        <v>10</v>
      </c>
      <c r="D13" s="2">
        <f>100</f>
        <v>100</v>
      </c>
      <c r="E13" s="2">
        <f t="shared" si="0"/>
        <v>2000</v>
      </c>
      <c r="F13" s="4">
        <v>20</v>
      </c>
      <c r="G13" s="3">
        <f t="shared" si="7"/>
        <v>20</v>
      </c>
      <c r="H13" s="9">
        <f t="shared" si="1"/>
        <v>2000</v>
      </c>
      <c r="I13" s="9">
        <f t="shared" si="8"/>
        <v>62032</v>
      </c>
      <c r="J13" s="3"/>
      <c r="K13" s="3"/>
      <c r="L13" s="3">
        <f t="shared" si="9"/>
        <v>165</v>
      </c>
      <c r="M13" s="2">
        <f t="shared" si="10"/>
        <v>192032</v>
      </c>
      <c r="N13" s="3">
        <v>50</v>
      </c>
      <c r="O13" s="2">
        <v>500</v>
      </c>
      <c r="P13" s="2">
        <f t="shared" si="2"/>
        <v>10000</v>
      </c>
      <c r="Q13" s="4">
        <v>20</v>
      </c>
      <c r="R13" s="3">
        <f t="shared" si="11"/>
        <v>20</v>
      </c>
      <c r="S13" s="2">
        <f t="shared" si="3"/>
        <v>10000</v>
      </c>
      <c r="T13" s="2">
        <f t="shared" si="4"/>
        <v>202032</v>
      </c>
    </row>
    <row r="14" spans="1:20">
      <c r="A14" s="3">
        <f t="shared" si="5"/>
        <v>136</v>
      </c>
      <c r="B14" s="2">
        <f t="shared" si="6"/>
        <v>62032</v>
      </c>
      <c r="C14" s="3">
        <v>10</v>
      </c>
      <c r="D14" s="2">
        <f>100</f>
        <v>100</v>
      </c>
      <c r="E14" s="2">
        <f t="shared" si="0"/>
        <v>2000</v>
      </c>
      <c r="F14" s="4">
        <v>20</v>
      </c>
      <c r="G14" s="3">
        <f t="shared" si="7"/>
        <v>20</v>
      </c>
      <c r="H14" s="9">
        <f t="shared" si="1"/>
        <v>2000</v>
      </c>
      <c r="I14" s="9">
        <f t="shared" si="8"/>
        <v>64032</v>
      </c>
      <c r="J14" s="3"/>
      <c r="K14" s="3"/>
      <c r="L14" s="3">
        <f t="shared" si="9"/>
        <v>166</v>
      </c>
      <c r="M14" s="2">
        <f t="shared" si="10"/>
        <v>202032</v>
      </c>
      <c r="N14" s="3">
        <v>50</v>
      </c>
      <c r="O14" s="2">
        <v>500</v>
      </c>
      <c r="P14" s="2">
        <f t="shared" si="2"/>
        <v>10000</v>
      </c>
      <c r="Q14" s="4">
        <v>20</v>
      </c>
      <c r="R14" s="3">
        <f t="shared" si="11"/>
        <v>20</v>
      </c>
      <c r="S14" s="2">
        <f t="shared" si="3"/>
        <v>10000</v>
      </c>
      <c r="T14" s="2">
        <f t="shared" si="4"/>
        <v>212032</v>
      </c>
    </row>
    <row r="15" spans="1:20">
      <c r="A15" s="3">
        <f t="shared" si="5"/>
        <v>137</v>
      </c>
      <c r="B15" s="2">
        <f t="shared" si="6"/>
        <v>64032</v>
      </c>
      <c r="C15" s="3">
        <v>10</v>
      </c>
      <c r="D15" s="2">
        <f>100</f>
        <v>100</v>
      </c>
      <c r="E15" s="2">
        <f t="shared" si="0"/>
        <v>2000</v>
      </c>
      <c r="F15" s="4">
        <v>20</v>
      </c>
      <c r="G15" s="3">
        <f t="shared" si="7"/>
        <v>20</v>
      </c>
      <c r="H15" s="9">
        <f t="shared" si="1"/>
        <v>2000</v>
      </c>
      <c r="I15" s="9">
        <f t="shared" si="8"/>
        <v>66032</v>
      </c>
      <c r="J15" s="3"/>
      <c r="K15" s="3"/>
      <c r="L15" s="3">
        <f t="shared" si="9"/>
        <v>167</v>
      </c>
      <c r="M15" s="2">
        <f t="shared" si="10"/>
        <v>212032</v>
      </c>
      <c r="N15" s="3">
        <v>60</v>
      </c>
      <c r="O15" s="2">
        <v>600</v>
      </c>
      <c r="P15" s="2">
        <f t="shared" si="2"/>
        <v>12000</v>
      </c>
      <c r="Q15" s="4">
        <v>20</v>
      </c>
      <c r="R15" s="3">
        <f t="shared" si="11"/>
        <v>20</v>
      </c>
      <c r="S15" s="2">
        <f t="shared" si="3"/>
        <v>12000</v>
      </c>
      <c r="T15" s="2">
        <f t="shared" si="4"/>
        <v>224032</v>
      </c>
    </row>
    <row r="16" spans="1:20">
      <c r="A16" s="3">
        <f t="shared" si="5"/>
        <v>138</v>
      </c>
      <c r="B16" s="2">
        <f t="shared" si="6"/>
        <v>66032</v>
      </c>
      <c r="C16" s="3">
        <v>10</v>
      </c>
      <c r="D16" s="2">
        <f>100</f>
        <v>100</v>
      </c>
      <c r="E16" s="2">
        <f t="shared" si="0"/>
        <v>2000</v>
      </c>
      <c r="F16" s="4">
        <v>20</v>
      </c>
      <c r="G16" s="3">
        <f t="shared" si="7"/>
        <v>20</v>
      </c>
      <c r="H16" s="9">
        <f t="shared" si="1"/>
        <v>2000</v>
      </c>
      <c r="I16" s="9">
        <f t="shared" si="8"/>
        <v>68032</v>
      </c>
      <c r="J16" s="3"/>
      <c r="K16" s="3"/>
      <c r="L16" s="3">
        <f t="shared" si="9"/>
        <v>168</v>
      </c>
      <c r="M16" s="2">
        <f t="shared" si="10"/>
        <v>224032</v>
      </c>
      <c r="N16" s="3">
        <v>60</v>
      </c>
      <c r="O16" s="2">
        <v>600</v>
      </c>
      <c r="P16" s="2">
        <f t="shared" si="2"/>
        <v>12000</v>
      </c>
      <c r="Q16" s="4">
        <v>20</v>
      </c>
      <c r="R16" s="3">
        <f t="shared" si="11"/>
        <v>20</v>
      </c>
      <c r="S16" s="2">
        <f t="shared" si="3"/>
        <v>12000</v>
      </c>
      <c r="T16" s="2">
        <f t="shared" si="4"/>
        <v>236032</v>
      </c>
    </row>
    <row r="17" spans="1:20">
      <c r="A17" s="3">
        <f t="shared" si="5"/>
        <v>139</v>
      </c>
      <c r="B17" s="2">
        <f t="shared" si="6"/>
        <v>68032</v>
      </c>
      <c r="C17" s="3">
        <v>10</v>
      </c>
      <c r="D17" s="2">
        <f>100</f>
        <v>100</v>
      </c>
      <c r="E17" s="2">
        <f t="shared" si="0"/>
        <v>2000</v>
      </c>
      <c r="F17" s="4">
        <v>20</v>
      </c>
      <c r="G17" s="3">
        <f t="shared" si="7"/>
        <v>20</v>
      </c>
      <c r="H17" s="9">
        <f t="shared" si="1"/>
        <v>2000</v>
      </c>
      <c r="I17" s="9">
        <f t="shared" si="8"/>
        <v>70032</v>
      </c>
      <c r="J17" s="3"/>
      <c r="K17" s="3"/>
      <c r="L17" s="3">
        <f t="shared" si="9"/>
        <v>169</v>
      </c>
      <c r="M17" s="2">
        <f t="shared" si="10"/>
        <v>236032</v>
      </c>
      <c r="N17" s="3">
        <v>70</v>
      </c>
      <c r="O17" s="2">
        <v>700</v>
      </c>
      <c r="P17" s="2">
        <f t="shared" si="2"/>
        <v>14000</v>
      </c>
      <c r="Q17" s="4">
        <v>20</v>
      </c>
      <c r="R17" s="3">
        <f t="shared" si="11"/>
        <v>20</v>
      </c>
      <c r="S17" s="2">
        <f t="shared" si="3"/>
        <v>14000</v>
      </c>
      <c r="T17" s="2">
        <f t="shared" si="4"/>
        <v>250032</v>
      </c>
    </row>
    <row r="18" spans="1:20">
      <c r="A18" s="3">
        <f t="shared" si="5"/>
        <v>140</v>
      </c>
      <c r="B18" s="2">
        <f t="shared" si="6"/>
        <v>70032</v>
      </c>
      <c r="C18" s="3">
        <v>10</v>
      </c>
      <c r="D18" s="2">
        <f>100</f>
        <v>100</v>
      </c>
      <c r="E18" s="2">
        <f t="shared" si="0"/>
        <v>2000</v>
      </c>
      <c r="F18" s="4">
        <v>20</v>
      </c>
      <c r="G18" s="3">
        <f t="shared" si="7"/>
        <v>20</v>
      </c>
      <c r="H18" s="9">
        <f t="shared" si="1"/>
        <v>2000</v>
      </c>
      <c r="I18" s="9">
        <f t="shared" si="8"/>
        <v>72032</v>
      </c>
      <c r="J18" s="3"/>
      <c r="K18" s="3"/>
      <c r="L18" s="3">
        <f t="shared" si="9"/>
        <v>170</v>
      </c>
      <c r="M18" s="2">
        <f t="shared" si="10"/>
        <v>250032</v>
      </c>
      <c r="N18" s="3">
        <v>70</v>
      </c>
      <c r="O18" s="2">
        <v>700</v>
      </c>
      <c r="P18" s="2">
        <f t="shared" si="2"/>
        <v>14000</v>
      </c>
      <c r="Q18" s="4">
        <v>20</v>
      </c>
      <c r="R18" s="3">
        <f t="shared" si="11"/>
        <v>20</v>
      </c>
      <c r="S18" s="2">
        <f t="shared" si="3"/>
        <v>14000</v>
      </c>
      <c r="T18" s="2">
        <f t="shared" si="4"/>
        <v>264032</v>
      </c>
    </row>
    <row r="19" spans="1:20">
      <c r="A19" s="3">
        <f t="shared" si="5"/>
        <v>141</v>
      </c>
      <c r="B19" s="2">
        <f t="shared" si="6"/>
        <v>72032</v>
      </c>
      <c r="C19" s="3">
        <v>10</v>
      </c>
      <c r="D19" s="2">
        <f>100</f>
        <v>100</v>
      </c>
      <c r="E19" s="2">
        <f t="shared" si="0"/>
        <v>2000</v>
      </c>
      <c r="F19" s="4">
        <v>20</v>
      </c>
      <c r="G19" s="3">
        <f t="shared" si="7"/>
        <v>20</v>
      </c>
      <c r="H19" s="9">
        <f t="shared" si="1"/>
        <v>2000</v>
      </c>
      <c r="I19" s="9">
        <f t="shared" si="8"/>
        <v>74032</v>
      </c>
      <c r="J19" s="3"/>
      <c r="K19" s="3"/>
      <c r="L19" s="3">
        <f t="shared" si="9"/>
        <v>171</v>
      </c>
      <c r="M19" s="2">
        <f t="shared" si="10"/>
        <v>264032</v>
      </c>
      <c r="N19" s="3">
        <v>80</v>
      </c>
      <c r="O19" s="2">
        <v>800</v>
      </c>
      <c r="P19" s="2">
        <f t="shared" si="2"/>
        <v>16000</v>
      </c>
      <c r="Q19" s="4">
        <v>20</v>
      </c>
      <c r="R19" s="3">
        <f t="shared" si="11"/>
        <v>20</v>
      </c>
      <c r="S19" s="2">
        <f t="shared" si="3"/>
        <v>16000</v>
      </c>
      <c r="T19" s="2">
        <f t="shared" si="4"/>
        <v>280032</v>
      </c>
    </row>
    <row r="20" spans="1:20">
      <c r="A20" s="3">
        <f t="shared" si="5"/>
        <v>142</v>
      </c>
      <c r="B20" s="2">
        <f t="shared" si="6"/>
        <v>74032</v>
      </c>
      <c r="C20" s="3">
        <v>10</v>
      </c>
      <c r="D20" s="2">
        <f>100</f>
        <v>100</v>
      </c>
      <c r="E20" s="2">
        <f t="shared" si="0"/>
        <v>2000</v>
      </c>
      <c r="F20" s="4">
        <v>20</v>
      </c>
      <c r="G20" s="3">
        <f t="shared" si="7"/>
        <v>20</v>
      </c>
      <c r="H20" s="9">
        <f t="shared" si="1"/>
        <v>2000</v>
      </c>
      <c r="I20" s="9">
        <f t="shared" si="8"/>
        <v>76032</v>
      </c>
      <c r="J20" s="3"/>
      <c r="K20" s="3"/>
      <c r="L20" s="3">
        <f t="shared" si="9"/>
        <v>172</v>
      </c>
      <c r="M20" s="2">
        <f t="shared" si="10"/>
        <v>280032</v>
      </c>
      <c r="N20" s="3">
        <v>80</v>
      </c>
      <c r="O20" s="2">
        <v>800</v>
      </c>
      <c r="P20" s="2">
        <f t="shared" si="2"/>
        <v>16000</v>
      </c>
      <c r="Q20" s="4">
        <v>20</v>
      </c>
      <c r="R20" s="3">
        <f t="shared" si="11"/>
        <v>20</v>
      </c>
      <c r="S20" s="2">
        <f t="shared" si="3"/>
        <v>16000</v>
      </c>
      <c r="T20" s="2">
        <f t="shared" si="4"/>
        <v>296032</v>
      </c>
    </row>
    <row r="21" spans="1:20">
      <c r="A21" s="3">
        <f t="shared" si="5"/>
        <v>143</v>
      </c>
      <c r="B21" s="2">
        <f t="shared" si="6"/>
        <v>76032</v>
      </c>
      <c r="C21" s="3">
        <v>10</v>
      </c>
      <c r="D21" s="2">
        <f>100</f>
        <v>100</v>
      </c>
      <c r="E21" s="2">
        <f t="shared" si="0"/>
        <v>2000</v>
      </c>
      <c r="F21" s="4">
        <v>20</v>
      </c>
      <c r="G21" s="3">
        <f t="shared" si="7"/>
        <v>20</v>
      </c>
      <c r="H21" s="9">
        <f t="shared" si="1"/>
        <v>2000</v>
      </c>
      <c r="I21" s="9">
        <f t="shared" si="8"/>
        <v>78032</v>
      </c>
      <c r="J21" s="3"/>
      <c r="K21" s="3"/>
      <c r="L21" s="3">
        <f t="shared" si="9"/>
        <v>173</v>
      </c>
      <c r="M21" s="2">
        <f t="shared" si="10"/>
        <v>296032</v>
      </c>
      <c r="N21" s="3">
        <v>90</v>
      </c>
      <c r="O21" s="2">
        <v>900</v>
      </c>
      <c r="P21" s="2">
        <f t="shared" si="2"/>
        <v>18000</v>
      </c>
      <c r="Q21" s="4">
        <v>20</v>
      </c>
      <c r="R21" s="3">
        <f t="shared" si="11"/>
        <v>20</v>
      </c>
      <c r="S21" s="2">
        <f t="shared" si="3"/>
        <v>18000</v>
      </c>
      <c r="T21" s="2">
        <f t="shared" si="4"/>
        <v>314032</v>
      </c>
    </row>
    <row r="22" spans="1:20">
      <c r="A22" s="3">
        <f t="shared" si="5"/>
        <v>144</v>
      </c>
      <c r="B22" s="2">
        <f t="shared" si="6"/>
        <v>78032</v>
      </c>
      <c r="C22" s="3">
        <v>10</v>
      </c>
      <c r="D22" s="2">
        <f>100</f>
        <v>100</v>
      </c>
      <c r="E22" s="2">
        <f t="shared" si="0"/>
        <v>2000</v>
      </c>
      <c r="F22" s="4">
        <v>20</v>
      </c>
      <c r="G22" s="3">
        <f t="shared" si="7"/>
        <v>20</v>
      </c>
      <c r="H22" s="9">
        <f t="shared" si="1"/>
        <v>2000</v>
      </c>
      <c r="I22" s="9">
        <f t="shared" si="8"/>
        <v>80032</v>
      </c>
      <c r="J22" s="3"/>
      <c r="K22" s="3"/>
      <c r="L22" s="3">
        <f t="shared" si="9"/>
        <v>174</v>
      </c>
      <c r="M22" s="2">
        <f t="shared" si="10"/>
        <v>314032</v>
      </c>
      <c r="N22" s="3">
        <v>90</v>
      </c>
      <c r="O22" s="2">
        <v>900</v>
      </c>
      <c r="P22" s="2">
        <f t="shared" si="2"/>
        <v>18000</v>
      </c>
      <c r="Q22" s="4">
        <v>20</v>
      </c>
      <c r="R22" s="3">
        <f t="shared" si="11"/>
        <v>20</v>
      </c>
      <c r="S22" s="2">
        <f t="shared" si="3"/>
        <v>18000</v>
      </c>
      <c r="T22" s="2">
        <f t="shared" si="4"/>
        <v>332032</v>
      </c>
    </row>
    <row r="23" spans="1:20">
      <c r="A23" s="3"/>
      <c r="B23" s="2"/>
      <c r="C23" s="3"/>
      <c r="D23" s="2"/>
      <c r="E23" s="2"/>
      <c r="F23" s="2"/>
      <c r="G23" s="3"/>
      <c r="H23" s="3"/>
      <c r="I23" s="3"/>
      <c r="J23" s="3"/>
      <c r="K23" s="3"/>
      <c r="L23" s="3">
        <f t="shared" si="9"/>
        <v>175</v>
      </c>
      <c r="M23" s="2">
        <f t="shared" si="10"/>
        <v>332032</v>
      </c>
      <c r="N23" s="3">
        <v>100</v>
      </c>
      <c r="O23" s="2">
        <v>1000</v>
      </c>
      <c r="P23" s="2">
        <f t="shared" si="2"/>
        <v>20000</v>
      </c>
      <c r="Q23" s="4">
        <v>20</v>
      </c>
      <c r="R23" s="3">
        <f t="shared" si="11"/>
        <v>20</v>
      </c>
      <c r="S23" s="2">
        <f t="shared" si="3"/>
        <v>20000</v>
      </c>
      <c r="T23" s="2">
        <f t="shared" si="4"/>
        <v>352032</v>
      </c>
    </row>
    <row r="24" spans="1:20">
      <c r="A24" s="3">
        <v>145</v>
      </c>
      <c r="B24" s="2">
        <f>I22</f>
        <v>80032</v>
      </c>
      <c r="C24" s="3">
        <v>20</v>
      </c>
      <c r="D24" s="2">
        <v>200</v>
      </c>
      <c r="E24" s="2">
        <f>F24*D24</f>
        <v>4000</v>
      </c>
      <c r="F24" s="3">
        <v>20</v>
      </c>
      <c r="G24" s="3">
        <f>G22</f>
        <v>20</v>
      </c>
      <c r="H24" s="9">
        <f t="shared" ref="H24:H33" si="12">G24*D24</f>
        <v>4000</v>
      </c>
      <c r="I24" s="9">
        <f t="shared" ref="I24:I33" si="13">H24+B24</f>
        <v>84032</v>
      </c>
      <c r="J24" s="3"/>
      <c r="K24" s="3"/>
      <c r="L24" s="3">
        <f t="shared" si="9"/>
        <v>176</v>
      </c>
      <c r="M24" s="2">
        <f t="shared" si="10"/>
        <v>352032</v>
      </c>
      <c r="N24" s="3">
        <v>100</v>
      </c>
      <c r="O24" s="2">
        <v>1000</v>
      </c>
      <c r="P24" s="2">
        <f t="shared" si="2"/>
        <v>20000</v>
      </c>
      <c r="Q24" s="4">
        <v>20</v>
      </c>
      <c r="R24" s="3">
        <f t="shared" si="11"/>
        <v>20</v>
      </c>
      <c r="S24" s="2">
        <f t="shared" si="3"/>
        <v>20000</v>
      </c>
      <c r="T24" s="2">
        <f t="shared" si="4"/>
        <v>372032</v>
      </c>
    </row>
    <row r="25" spans="1:20">
      <c r="A25" s="3">
        <f>A24+1</f>
        <v>146</v>
      </c>
      <c r="B25" s="2">
        <f>I24</f>
        <v>84032</v>
      </c>
      <c r="C25" s="3">
        <v>20</v>
      </c>
      <c r="D25" s="2">
        <v>200</v>
      </c>
      <c r="E25" s="2">
        <f>E24</f>
        <v>4000</v>
      </c>
      <c r="F25" s="3">
        <f>F24</f>
        <v>20</v>
      </c>
      <c r="G25" s="3">
        <f>G24</f>
        <v>20</v>
      </c>
      <c r="H25" s="9">
        <f t="shared" si="12"/>
        <v>4000</v>
      </c>
      <c r="I25" s="9">
        <f t="shared" si="13"/>
        <v>88032</v>
      </c>
      <c r="J25" s="3"/>
      <c r="K25" s="3"/>
      <c r="L25" s="3"/>
      <c r="M25" s="2"/>
      <c r="N25" s="3"/>
      <c r="O25" s="2"/>
      <c r="P25" s="2"/>
      <c r="Q25" s="6"/>
      <c r="R25" s="3"/>
      <c r="S25" s="2"/>
      <c r="T25" s="2"/>
    </row>
    <row r="26" spans="1:20">
      <c r="A26" s="3">
        <f t="shared" ref="A26:A33" si="14">A25+1</f>
        <v>147</v>
      </c>
      <c r="B26" s="2">
        <f t="shared" ref="B26:B33" si="15">I25</f>
        <v>88032</v>
      </c>
      <c r="C26" s="3">
        <v>20</v>
      </c>
      <c r="D26" s="2">
        <v>200</v>
      </c>
      <c r="E26" s="2">
        <f t="shared" ref="E26:G33" si="16">E25</f>
        <v>4000</v>
      </c>
      <c r="F26" s="3">
        <f t="shared" si="16"/>
        <v>20</v>
      </c>
      <c r="G26" s="3">
        <f t="shared" si="16"/>
        <v>20</v>
      </c>
      <c r="H26" s="9">
        <f t="shared" si="12"/>
        <v>4000</v>
      </c>
      <c r="I26" s="9">
        <f t="shared" si="13"/>
        <v>92032</v>
      </c>
      <c r="J26" s="3"/>
      <c r="K26" s="3"/>
      <c r="L26" s="11" t="s">
        <v>12</v>
      </c>
      <c r="M26" s="2"/>
      <c r="N26" s="3"/>
      <c r="O26" s="2"/>
      <c r="P26" s="2"/>
      <c r="Q26" s="6"/>
      <c r="R26" s="3"/>
      <c r="S26" s="2"/>
      <c r="T26" s="2"/>
    </row>
    <row r="27" spans="1:20">
      <c r="A27" s="3">
        <f t="shared" si="14"/>
        <v>148</v>
      </c>
      <c r="B27" s="2">
        <f t="shared" si="15"/>
        <v>92032</v>
      </c>
      <c r="C27" s="3">
        <v>20</v>
      </c>
      <c r="D27" s="2">
        <v>200</v>
      </c>
      <c r="E27" s="2">
        <f t="shared" si="16"/>
        <v>4000</v>
      </c>
      <c r="F27" s="3">
        <f t="shared" si="16"/>
        <v>20</v>
      </c>
      <c r="G27" s="3">
        <f t="shared" si="16"/>
        <v>20</v>
      </c>
      <c r="H27" s="9">
        <f t="shared" si="12"/>
        <v>4000</v>
      </c>
      <c r="I27" s="9">
        <f t="shared" si="13"/>
        <v>96032</v>
      </c>
      <c r="J27" s="3"/>
      <c r="K27" s="3"/>
      <c r="L27" s="3"/>
      <c r="M27" s="2"/>
      <c r="N27" s="3"/>
      <c r="O27" s="2"/>
      <c r="P27" s="2"/>
      <c r="Q27" s="6"/>
      <c r="R27" s="3"/>
      <c r="S27" s="2"/>
      <c r="T27" s="2"/>
    </row>
    <row r="28" spans="1:20">
      <c r="A28" s="3">
        <f t="shared" si="14"/>
        <v>149</v>
      </c>
      <c r="B28" s="2">
        <f t="shared" si="15"/>
        <v>96032</v>
      </c>
      <c r="C28" s="3">
        <v>20</v>
      </c>
      <c r="D28" s="2">
        <v>200</v>
      </c>
      <c r="E28" s="2">
        <f t="shared" si="16"/>
        <v>4000</v>
      </c>
      <c r="F28" s="3">
        <f t="shared" si="16"/>
        <v>20</v>
      </c>
      <c r="G28" s="3">
        <f t="shared" si="16"/>
        <v>20</v>
      </c>
      <c r="H28" s="9">
        <f t="shared" si="12"/>
        <v>4000</v>
      </c>
      <c r="I28" s="9">
        <f t="shared" si="13"/>
        <v>100032</v>
      </c>
      <c r="J28" s="3"/>
      <c r="K28" s="3"/>
      <c r="L28" s="3" t="s">
        <v>2</v>
      </c>
      <c r="M28" s="2" t="s">
        <v>2</v>
      </c>
      <c r="N28" s="3"/>
      <c r="O28" s="2"/>
      <c r="P28" s="2"/>
      <c r="Q28" s="6"/>
      <c r="R28" s="3"/>
      <c r="S28" s="2"/>
      <c r="T28" s="2"/>
    </row>
    <row r="29" spans="1:20">
      <c r="A29" s="3">
        <f t="shared" si="14"/>
        <v>150</v>
      </c>
      <c r="B29" s="2">
        <f t="shared" si="15"/>
        <v>100032</v>
      </c>
      <c r="C29" s="3">
        <v>20</v>
      </c>
      <c r="D29" s="2">
        <v>200</v>
      </c>
      <c r="E29" s="2">
        <f t="shared" si="16"/>
        <v>4000</v>
      </c>
      <c r="F29" s="3">
        <f t="shared" si="16"/>
        <v>20</v>
      </c>
      <c r="G29" s="3">
        <f t="shared" si="16"/>
        <v>20</v>
      </c>
      <c r="H29" s="9">
        <f t="shared" si="12"/>
        <v>4000</v>
      </c>
      <c r="I29" s="9">
        <f t="shared" si="13"/>
        <v>104032</v>
      </c>
      <c r="J29" s="3"/>
      <c r="K29" s="3"/>
      <c r="L29" s="3"/>
      <c r="M29" s="2"/>
      <c r="N29" s="3"/>
      <c r="O29" s="2"/>
      <c r="P29" s="2"/>
      <c r="Q29" s="6"/>
      <c r="R29" s="3"/>
      <c r="S29" s="2"/>
      <c r="T29" s="2"/>
    </row>
    <row r="30" spans="1:20">
      <c r="A30" s="3">
        <f t="shared" si="14"/>
        <v>151</v>
      </c>
      <c r="B30" s="2">
        <f t="shared" si="15"/>
        <v>104032</v>
      </c>
      <c r="C30" s="3">
        <v>20</v>
      </c>
      <c r="D30" s="2">
        <v>200</v>
      </c>
      <c r="E30" s="2">
        <f t="shared" si="16"/>
        <v>4000</v>
      </c>
      <c r="F30" s="3">
        <f t="shared" si="16"/>
        <v>20</v>
      </c>
      <c r="G30" s="3">
        <f t="shared" si="16"/>
        <v>20</v>
      </c>
      <c r="H30" s="9">
        <f t="shared" si="12"/>
        <v>4000</v>
      </c>
      <c r="I30" s="9">
        <f t="shared" si="13"/>
        <v>108032</v>
      </c>
      <c r="J30" s="3"/>
      <c r="K30" s="3"/>
      <c r="L30" s="3"/>
      <c r="M30" s="2"/>
      <c r="N30" s="3"/>
      <c r="O30" s="2"/>
      <c r="P30" s="2"/>
      <c r="Q30" s="6"/>
      <c r="R30" s="3"/>
      <c r="S30" s="2"/>
      <c r="T30" s="2"/>
    </row>
    <row r="31" spans="1:20">
      <c r="A31" s="3">
        <f t="shared" si="14"/>
        <v>152</v>
      </c>
      <c r="B31" s="2">
        <f t="shared" si="15"/>
        <v>108032</v>
      </c>
      <c r="C31" s="3">
        <v>20</v>
      </c>
      <c r="D31" s="2">
        <v>200</v>
      </c>
      <c r="E31" s="2">
        <f t="shared" si="16"/>
        <v>4000</v>
      </c>
      <c r="F31" s="3">
        <f t="shared" si="16"/>
        <v>20</v>
      </c>
      <c r="G31" s="3">
        <f t="shared" si="16"/>
        <v>20</v>
      </c>
      <c r="H31" s="9">
        <f t="shared" si="12"/>
        <v>4000</v>
      </c>
      <c r="I31" s="9">
        <f t="shared" si="13"/>
        <v>112032</v>
      </c>
      <c r="J31" s="3"/>
      <c r="K31" s="3"/>
      <c r="L31" s="3"/>
      <c r="M31" s="2"/>
      <c r="N31" s="3"/>
      <c r="O31" s="2"/>
      <c r="P31" s="2"/>
      <c r="Q31" s="6"/>
      <c r="R31" s="3"/>
      <c r="S31" s="2"/>
      <c r="T31" s="2"/>
    </row>
    <row r="32" spans="1:20">
      <c r="A32" s="3">
        <f t="shared" si="14"/>
        <v>153</v>
      </c>
      <c r="B32" s="2">
        <f t="shared" si="15"/>
        <v>112032</v>
      </c>
      <c r="C32" s="3">
        <v>20</v>
      </c>
      <c r="D32" s="2">
        <v>200</v>
      </c>
      <c r="E32" s="2">
        <f t="shared" si="16"/>
        <v>4000</v>
      </c>
      <c r="F32" s="3">
        <f t="shared" si="16"/>
        <v>20</v>
      </c>
      <c r="G32" s="3">
        <f t="shared" si="16"/>
        <v>20</v>
      </c>
      <c r="H32" s="9">
        <f t="shared" si="12"/>
        <v>4000</v>
      </c>
      <c r="I32" s="9">
        <f t="shared" si="13"/>
        <v>116032</v>
      </c>
      <c r="J32" s="3"/>
      <c r="K32" s="3"/>
      <c r="L32" s="3"/>
      <c r="M32" s="2"/>
      <c r="N32" s="3"/>
      <c r="O32" s="2"/>
      <c r="P32" s="2"/>
      <c r="Q32" s="6"/>
      <c r="R32" s="3"/>
      <c r="S32" s="2"/>
      <c r="T32" s="2"/>
    </row>
    <row r="33" spans="1:20">
      <c r="A33" s="3">
        <f t="shared" si="14"/>
        <v>154</v>
      </c>
      <c r="B33" s="2">
        <f t="shared" si="15"/>
        <v>116032</v>
      </c>
      <c r="C33" s="3">
        <v>20</v>
      </c>
      <c r="D33" s="2">
        <v>200</v>
      </c>
      <c r="E33" s="2">
        <f t="shared" si="16"/>
        <v>4000</v>
      </c>
      <c r="F33" s="3">
        <f t="shared" si="16"/>
        <v>20</v>
      </c>
      <c r="G33" s="3">
        <f t="shared" si="16"/>
        <v>20</v>
      </c>
      <c r="H33" s="9">
        <f t="shared" si="12"/>
        <v>4000</v>
      </c>
      <c r="I33" s="9">
        <f t="shared" si="13"/>
        <v>120032</v>
      </c>
      <c r="J33" s="3"/>
      <c r="K33" s="3"/>
      <c r="L33" s="3"/>
      <c r="M33" s="2"/>
      <c r="N33" s="3"/>
      <c r="O33" s="2"/>
      <c r="P33" s="2"/>
      <c r="Q33" s="6"/>
      <c r="R33" s="3"/>
      <c r="S33" s="2"/>
      <c r="T3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Level 1 to Freedom</vt:lpstr>
      <vt:lpstr>Level 2 to Freedom</vt:lpstr>
      <vt:lpstr>Level 3 Final Freedom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Rock</dc:creator>
  <cp:lastModifiedBy>thinkpad</cp:lastModifiedBy>
  <dcterms:created xsi:type="dcterms:W3CDTF">2012-02-01T06:16:09Z</dcterms:created>
  <dcterms:modified xsi:type="dcterms:W3CDTF">2012-11-22T16:40:10Z</dcterms:modified>
</cp:coreProperties>
</file>